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1"/>
  </bookViews>
  <sheets>
    <sheet name="売土地" sheetId="1" r:id="rId1"/>
    <sheet name="売戸建" sheetId="2" r:id="rId2"/>
    <sheet name="売マンション" sheetId="3" r:id="rId3"/>
    <sheet name="売外全" sheetId="4" r:id="rId4"/>
    <sheet name="貸マンション" sheetId="5" r:id="rId5"/>
    <sheet name="貸土地" sheetId="6" r:id="rId6"/>
    <sheet name="賃貸物件" sheetId="7" r:id="rId7"/>
  </sheets>
  <definedNames>
    <definedName name="_xlnm.Print_Area" localSheetId="4">'貸マンション'!$A$1:$N$50</definedName>
    <definedName name="_xlnm.Print_Area" localSheetId="5">'貸土地'!$A$1:$M$51</definedName>
    <definedName name="_xlnm.Print_Area" localSheetId="6">'賃貸物件'!$A$1:$L$49</definedName>
    <definedName name="_xlnm.Print_Area" localSheetId="2">'売マンション'!$A$1:$N$51</definedName>
    <definedName name="_xlnm.Print_Area" localSheetId="3">'売外全'!$A$1:$M$51</definedName>
    <definedName name="_xlnm.Print_Area" localSheetId="1">'売戸建'!$A$1:$M$51</definedName>
    <definedName name="_xlnm.Print_Area" localSheetId="0">'売土地'!$A$1:$M$51</definedName>
  </definedNames>
  <calcPr fullCalcOnLoad="1"/>
</workbook>
</file>

<file path=xl/sharedStrings.xml><?xml version="1.0" encoding="utf-8"?>
<sst xmlns="http://schemas.openxmlformats.org/spreadsheetml/2006/main" count="1592" uniqueCount="519">
  <si>
    <t>種目</t>
  </si>
  <si>
    <t>土地</t>
  </si>
  <si>
    <t>地目</t>
  </si>
  <si>
    <t>建物</t>
  </si>
  <si>
    <t>建物面積</t>
  </si>
  <si>
    <t>間取り</t>
  </si>
  <si>
    <t>築年月日</t>
  </si>
  <si>
    <t>構造</t>
  </si>
  <si>
    <t>その他</t>
  </si>
  <si>
    <t>無し</t>
  </si>
  <si>
    <t>私道負担</t>
  </si>
  <si>
    <t>価格</t>
  </si>
  <si>
    <t>中古マンション</t>
  </si>
  <si>
    <t>駐車場</t>
  </si>
  <si>
    <t>現況</t>
  </si>
  <si>
    <t>引渡し</t>
  </si>
  <si>
    <t>相談</t>
  </si>
  <si>
    <t>宅地</t>
  </si>
  <si>
    <t>用途地域</t>
  </si>
  <si>
    <t>容積率</t>
  </si>
  <si>
    <t>上水道</t>
  </si>
  <si>
    <t>公共下水</t>
  </si>
  <si>
    <t>山林</t>
  </si>
  <si>
    <t>交通</t>
  </si>
  <si>
    <t>所在</t>
  </si>
  <si>
    <t>権利</t>
  </si>
  <si>
    <t>面積</t>
  </si>
  <si>
    <t>地勢</t>
  </si>
  <si>
    <t>用途</t>
  </si>
  <si>
    <t>居宅</t>
  </si>
  <si>
    <t>延べ</t>
  </si>
  <si>
    <t>1階</t>
  </si>
  <si>
    <t>3階</t>
  </si>
  <si>
    <t>所有権</t>
  </si>
  <si>
    <t>都市計画</t>
  </si>
  <si>
    <t>高度地区</t>
  </si>
  <si>
    <t>防火地域</t>
  </si>
  <si>
    <t>制限</t>
  </si>
  <si>
    <t>都市ガス</t>
  </si>
  <si>
    <t>空家</t>
  </si>
  <si>
    <t>即時</t>
  </si>
  <si>
    <t>市街化区域</t>
  </si>
  <si>
    <t>備考</t>
  </si>
  <si>
    <t>●万一成約済み、物件状況変更の場合はご了承願います。</t>
  </si>
  <si>
    <t>担当者</t>
  </si>
  <si>
    <t>報酬形態</t>
  </si>
  <si>
    <t>チラシ広告</t>
  </si>
  <si>
    <t>中古戸建</t>
  </si>
  <si>
    <t>店舗</t>
  </si>
  <si>
    <t>事務所</t>
  </si>
  <si>
    <t>倉庫</t>
  </si>
  <si>
    <t>工場</t>
  </si>
  <si>
    <t>担当者</t>
  </si>
  <si>
    <t>広告</t>
  </si>
  <si>
    <t>可</t>
  </si>
  <si>
    <t>不可</t>
  </si>
  <si>
    <t>分かれ</t>
  </si>
  <si>
    <t>専任媒介</t>
  </si>
  <si>
    <t>仲介</t>
  </si>
  <si>
    <t>専属専任</t>
  </si>
  <si>
    <t>第一種低層住居専用地域</t>
  </si>
  <si>
    <t>第二種低層住居専用地域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</si>
  <si>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</si>
  <si>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</si>
  <si>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</si>
  <si>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</si>
  <si>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</si>
  <si>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</si>
  <si>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</si>
  <si>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</si>
  <si>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</si>
  <si>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</si>
  <si>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</si>
  <si>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準防火地域</t>
  </si>
  <si>
    <t>借地権</t>
  </si>
  <si>
    <t>有り</t>
  </si>
  <si>
    <t>雑種地</t>
  </si>
  <si>
    <t>田</t>
  </si>
  <si>
    <t>畑</t>
  </si>
  <si>
    <t>原野</t>
  </si>
  <si>
    <t>平坦</t>
  </si>
  <si>
    <t>傾斜地</t>
  </si>
  <si>
    <t>高台</t>
  </si>
  <si>
    <t>入居中</t>
  </si>
  <si>
    <t>和歌山市太田４丁目３―５</t>
  </si>
  <si>
    <t>●図面と現況が異なる場合は現況を優先させていただきます。</t>
  </si>
  <si>
    <t>●ご成約の際には当社規定の仲介手数料（税込）を申し受けます。</t>
  </si>
  <si>
    <t>●公法制限は当該地域の一般的な規制です。</t>
  </si>
  <si>
    <t>　詳細については成約に先立ち改めてご説明させて頂きます。</t>
  </si>
  <si>
    <t>（公簿）</t>
  </si>
  <si>
    <t>（実測）</t>
  </si>
  <si>
    <t>底地権</t>
  </si>
  <si>
    <t>低地</t>
  </si>
  <si>
    <t>ひな段</t>
  </si>
  <si>
    <t>建築条件</t>
  </si>
  <si>
    <t>セットバック区分</t>
  </si>
  <si>
    <t>済み</t>
  </si>
  <si>
    <t>後退距離</t>
  </si>
  <si>
    <t>更地</t>
  </si>
  <si>
    <t>上物有</t>
  </si>
  <si>
    <t>無指定</t>
  </si>
  <si>
    <t>他</t>
  </si>
  <si>
    <t>非線引き</t>
  </si>
  <si>
    <t>域外</t>
  </si>
  <si>
    <t>準都市</t>
  </si>
  <si>
    <t>法令上の制限</t>
  </si>
  <si>
    <t>風致地区</t>
  </si>
  <si>
    <t>駐車場整備地区</t>
  </si>
  <si>
    <t>電気</t>
  </si>
  <si>
    <t>設備</t>
  </si>
  <si>
    <t>井戸水</t>
  </si>
  <si>
    <t>浄化槽</t>
  </si>
  <si>
    <t>汲取り</t>
  </si>
  <si>
    <t>側溝</t>
  </si>
  <si>
    <t>1台有</t>
  </si>
  <si>
    <t>2台有</t>
  </si>
  <si>
    <t>3台有</t>
  </si>
  <si>
    <t>取引態様</t>
  </si>
  <si>
    <t>売主</t>
  </si>
  <si>
    <t>代理</t>
  </si>
  <si>
    <t>当方不払</t>
  </si>
  <si>
    <t>要連絡</t>
  </si>
  <si>
    <t>期日指定</t>
  </si>
  <si>
    <t>（消費税）</t>
  </si>
  <si>
    <t>プロパンガス</t>
  </si>
  <si>
    <t>セットバック</t>
  </si>
  <si>
    <t>2階</t>
  </si>
  <si>
    <t>ＴＥＬ：073-494-3658</t>
  </si>
  <si>
    <t>ＦＡＸ：073-494-3678</t>
  </si>
  <si>
    <t>　ＨＰ：http://akamatsufudosan.com　</t>
  </si>
  <si>
    <t>　</t>
  </si>
  <si>
    <t>川端ビル</t>
  </si>
  <si>
    <t>共同住宅</t>
  </si>
  <si>
    <t>共同住宅・店舗</t>
  </si>
  <si>
    <t>4階</t>
  </si>
  <si>
    <t>〒640-8323　</t>
  </si>
  <si>
    <t>セットバック</t>
  </si>
  <si>
    <t>方向</t>
  </si>
  <si>
    <t>幅員</t>
  </si>
  <si>
    <t>種類</t>
  </si>
  <si>
    <t>接面</t>
  </si>
  <si>
    <t>接道方向</t>
  </si>
  <si>
    <t>接道種類</t>
  </si>
  <si>
    <t>北</t>
  </si>
  <si>
    <t>北東</t>
  </si>
  <si>
    <t>北西</t>
  </si>
  <si>
    <t>東</t>
  </si>
  <si>
    <t>南東</t>
  </si>
  <si>
    <t>南</t>
  </si>
  <si>
    <t>南西</t>
  </si>
  <si>
    <t>西</t>
  </si>
  <si>
    <t>公道</t>
  </si>
  <si>
    <t>私道</t>
  </si>
  <si>
    <t>国道</t>
  </si>
  <si>
    <t>県道</t>
  </si>
  <si>
    <t>市道</t>
  </si>
  <si>
    <t>開発道路</t>
  </si>
  <si>
    <t>位置指定道路</t>
  </si>
  <si>
    <t>接道</t>
  </si>
  <si>
    <t>国土法届</t>
  </si>
  <si>
    <t>借地権種類</t>
  </si>
  <si>
    <t>借地権種類</t>
  </si>
  <si>
    <t>必要</t>
  </si>
  <si>
    <t>届出中</t>
  </si>
  <si>
    <t>不要</t>
  </si>
  <si>
    <t>旧法地上権</t>
  </si>
  <si>
    <t>旧法賃借権</t>
  </si>
  <si>
    <t>普通地上権</t>
  </si>
  <si>
    <t>定期地上権</t>
  </si>
  <si>
    <t>普通賃借権</t>
  </si>
  <si>
    <t>定期賃借権</t>
  </si>
  <si>
    <t>小学校区</t>
  </si>
  <si>
    <t>中学校区</t>
  </si>
  <si>
    <t>引渡</t>
  </si>
  <si>
    <t>中学校区</t>
  </si>
  <si>
    <t>本町小学校</t>
  </si>
  <si>
    <t>大新小学校</t>
  </si>
  <si>
    <t>広瀬小学校</t>
  </si>
  <si>
    <t>吹上小学校</t>
  </si>
  <si>
    <t>雄湊小学校</t>
  </si>
  <si>
    <t>城北小学校</t>
  </si>
  <si>
    <t>砂山小学校</t>
  </si>
  <si>
    <t>高松小学校</t>
  </si>
  <si>
    <t>宮北小学校</t>
  </si>
  <si>
    <t>新南小学校</t>
  </si>
  <si>
    <t>雑賀崎小学校</t>
  </si>
  <si>
    <t>雑賀小学校</t>
  </si>
  <si>
    <t>宮小学校</t>
  </si>
  <si>
    <t>四箇郷小学校</t>
  </si>
  <si>
    <t>芦原小学校</t>
  </si>
  <si>
    <t>中之島小学校</t>
  </si>
  <si>
    <t>和歌浦小学校</t>
  </si>
  <si>
    <t>宮前小学校</t>
  </si>
  <si>
    <t>湊小学校</t>
  </si>
  <si>
    <t>野崎小学校</t>
  </si>
  <si>
    <t>三田小学校</t>
  </si>
  <si>
    <t>名草小学校</t>
  </si>
  <si>
    <t>松江小学校</t>
  </si>
  <si>
    <t>木本小学校</t>
  </si>
  <si>
    <t>貴志小学校</t>
  </si>
  <si>
    <t>楠見小学校</t>
  </si>
  <si>
    <t>西和佐小学校</t>
  </si>
  <si>
    <t>岡崎小学校</t>
  </si>
  <si>
    <t>加太小学校</t>
  </si>
  <si>
    <t>西脇小学校</t>
  </si>
  <si>
    <t>有功小学校</t>
  </si>
  <si>
    <t>有功東小学校</t>
  </si>
  <si>
    <t>直川小学校</t>
  </si>
  <si>
    <t>紀伊小学校</t>
  </si>
  <si>
    <t>山口小学校</t>
  </si>
  <si>
    <t>川永小学校</t>
  </si>
  <si>
    <t>和佐小学校</t>
  </si>
  <si>
    <t>山東小学校</t>
  </si>
  <si>
    <t>東山東小学校</t>
  </si>
  <si>
    <t>安原小学校</t>
  </si>
  <si>
    <t>小倉小学校</t>
  </si>
  <si>
    <t>太田小学校</t>
  </si>
  <si>
    <t>今福小学校</t>
  </si>
  <si>
    <t>野崎西小学校</t>
  </si>
  <si>
    <t>鳴滝小学校</t>
  </si>
  <si>
    <t>四箇郷北小学校</t>
  </si>
  <si>
    <t>福島小学校</t>
  </si>
  <si>
    <t>八幡台小学校</t>
  </si>
  <si>
    <t>浜宮小学校</t>
  </si>
  <si>
    <t>楠見西小学校</t>
  </si>
  <si>
    <t>楠見東小学校</t>
  </si>
  <si>
    <t>貴志南小学校</t>
  </si>
  <si>
    <t>藤戸台小学校</t>
  </si>
  <si>
    <t>日進中学校</t>
  </si>
  <si>
    <t>伏虎中学校</t>
  </si>
  <si>
    <t>東和中学校</t>
  </si>
  <si>
    <t>西和中学校</t>
  </si>
  <si>
    <t>城東中学校</t>
  </si>
  <si>
    <t>西浜中学校</t>
  </si>
  <si>
    <t>明和中学校</t>
  </si>
  <si>
    <t>河北中学校</t>
  </si>
  <si>
    <t>河西中学校</t>
  </si>
  <si>
    <t>貴志中学校</t>
  </si>
  <si>
    <t>加太中学校</t>
  </si>
  <si>
    <t>紀之川中学校</t>
  </si>
  <si>
    <t>西脇中学校</t>
  </si>
  <si>
    <t>紀伊中学校</t>
  </si>
  <si>
    <t>有功中学校</t>
  </si>
  <si>
    <t>高積中学校</t>
  </si>
  <si>
    <t>東中学校</t>
  </si>
  <si>
    <t>楠見中学校</t>
  </si>
  <si>
    <t>売土地</t>
  </si>
  <si>
    <t>当方片手負担</t>
  </si>
  <si>
    <t>代理負担折半</t>
  </si>
  <si>
    <t>接道</t>
  </si>
  <si>
    <t>備考</t>
  </si>
  <si>
    <t>校区</t>
  </si>
  <si>
    <t>〒640-8323　</t>
  </si>
  <si>
    <t>大新小学校</t>
  </si>
  <si>
    <t>伏虎中学校</t>
  </si>
  <si>
    <t>城北小学校</t>
  </si>
  <si>
    <t>西浜中学校</t>
  </si>
  <si>
    <t>新南小学校</t>
  </si>
  <si>
    <t>貴志中学校</t>
  </si>
  <si>
    <t>雑賀小学校</t>
  </si>
  <si>
    <t>紀之川中学校</t>
  </si>
  <si>
    <t>四箇郷小学校</t>
  </si>
  <si>
    <t>紀伊中学校</t>
  </si>
  <si>
    <t>中之島小学校</t>
  </si>
  <si>
    <t>高積中学校</t>
  </si>
  <si>
    <t>宮前小学校</t>
  </si>
  <si>
    <t>楠見中学校</t>
  </si>
  <si>
    <t>野崎小学校</t>
  </si>
  <si>
    <t>名草小学校</t>
  </si>
  <si>
    <t>木本小学校</t>
  </si>
  <si>
    <t>楠見小学校</t>
  </si>
  <si>
    <t>岡崎小学校</t>
  </si>
  <si>
    <t>西脇小学校</t>
  </si>
  <si>
    <t>有功東小学校</t>
  </si>
  <si>
    <t>紀伊小学校</t>
  </si>
  <si>
    <t>川永小学校</t>
  </si>
  <si>
    <t>山東小学校</t>
  </si>
  <si>
    <t>安原小学校</t>
  </si>
  <si>
    <t>太田小学校</t>
  </si>
  <si>
    <t>野崎西小学校</t>
  </si>
  <si>
    <t>四箇郷北小学校</t>
  </si>
  <si>
    <t>八幡台小学校</t>
  </si>
  <si>
    <t>楠見西小学校</t>
  </si>
  <si>
    <t>貴志南小学校</t>
  </si>
  <si>
    <t>マンション名</t>
  </si>
  <si>
    <t>交通</t>
  </si>
  <si>
    <t>敷地面積</t>
  </si>
  <si>
    <t>共有持分</t>
  </si>
  <si>
    <t>借地料</t>
  </si>
  <si>
    <t>借地期間</t>
  </si>
  <si>
    <t>占有面積</t>
  </si>
  <si>
    <t>バルコニー</t>
  </si>
  <si>
    <t>バルコニー方向</t>
  </si>
  <si>
    <t>西側</t>
  </si>
  <si>
    <t>東側</t>
  </si>
  <si>
    <t>分譲会社</t>
  </si>
  <si>
    <t>施工会社</t>
  </si>
  <si>
    <t>管理</t>
  </si>
  <si>
    <t>管理形態</t>
  </si>
  <si>
    <t>管理方式</t>
  </si>
  <si>
    <t>管理会社</t>
  </si>
  <si>
    <t>総戸数</t>
  </si>
  <si>
    <t>所在階</t>
  </si>
  <si>
    <t>エレベーター</t>
  </si>
  <si>
    <t>駐車場</t>
  </si>
  <si>
    <t>月額</t>
  </si>
  <si>
    <t>管理費</t>
  </si>
  <si>
    <t>修繕積立金</t>
  </si>
  <si>
    <t>自主管理</t>
  </si>
  <si>
    <t>一部委託</t>
  </si>
  <si>
    <t>日勤管理</t>
  </si>
  <si>
    <t>建ぺい率</t>
  </si>
  <si>
    <t>エレベーター有無</t>
  </si>
  <si>
    <t>交通</t>
  </si>
  <si>
    <t>バルコニー</t>
  </si>
  <si>
    <t>総戸数</t>
  </si>
  <si>
    <t>所在階</t>
  </si>
  <si>
    <t>エレベーター</t>
  </si>
  <si>
    <t>大新小学校</t>
  </si>
  <si>
    <t>伏虎中学校</t>
  </si>
  <si>
    <t>賃料</t>
  </si>
  <si>
    <t>賃貸条件</t>
  </si>
  <si>
    <t>敷金</t>
  </si>
  <si>
    <t>保証金</t>
  </si>
  <si>
    <t>礼金</t>
  </si>
  <si>
    <t>敷引</t>
  </si>
  <si>
    <t>駐車場月額</t>
  </si>
  <si>
    <t>火災保険</t>
  </si>
  <si>
    <t>保証会社</t>
  </si>
  <si>
    <t>契約種類</t>
  </si>
  <si>
    <t>賃貸アパート</t>
  </si>
  <si>
    <t>一棟貸</t>
  </si>
  <si>
    <t>契約期間</t>
  </si>
  <si>
    <t>管理・共益費</t>
  </si>
  <si>
    <t>入居可能日</t>
  </si>
  <si>
    <t>更新</t>
  </si>
  <si>
    <t>不問</t>
  </si>
  <si>
    <t>定期借家契約</t>
  </si>
  <si>
    <t>カウンターキッチン</t>
  </si>
  <si>
    <t>温水洗浄便座</t>
  </si>
  <si>
    <t>浴室乾燥機</t>
  </si>
  <si>
    <t>照明器具</t>
  </si>
  <si>
    <t>複層ガラス</t>
  </si>
  <si>
    <t>床下収納</t>
  </si>
  <si>
    <t>床下暖房</t>
  </si>
  <si>
    <t>ＣＡＴＶ</t>
  </si>
  <si>
    <t>ＣＳ対応</t>
  </si>
  <si>
    <t>モニタ付インターフォン</t>
  </si>
  <si>
    <t>カードキー</t>
  </si>
  <si>
    <t>防犯カメラ</t>
  </si>
  <si>
    <t>ペット</t>
  </si>
  <si>
    <t>セットバック</t>
  </si>
  <si>
    <t>接道</t>
  </si>
  <si>
    <t>2階</t>
  </si>
  <si>
    <t>　</t>
  </si>
  <si>
    <t>広瀬小学校</t>
  </si>
  <si>
    <t>東和中学校</t>
  </si>
  <si>
    <t>雄湊小学校</t>
  </si>
  <si>
    <t>城東中学校</t>
  </si>
  <si>
    <t>砂山小学校</t>
  </si>
  <si>
    <t>明和中学校</t>
  </si>
  <si>
    <t>宮北小学校</t>
  </si>
  <si>
    <t>河西中学校</t>
  </si>
  <si>
    <t>雑賀崎小学校</t>
  </si>
  <si>
    <t>加太中学校</t>
  </si>
  <si>
    <t>宮小学校</t>
  </si>
  <si>
    <t>西脇中学校</t>
  </si>
  <si>
    <t>芦原小学校</t>
  </si>
  <si>
    <t>有功中学校</t>
  </si>
  <si>
    <t>和歌浦小学校</t>
  </si>
  <si>
    <t>東中学校</t>
  </si>
  <si>
    <t>湊小学校</t>
  </si>
  <si>
    <t>三田小学校</t>
  </si>
  <si>
    <t>松江小学校</t>
  </si>
  <si>
    <t>貴志小学校</t>
  </si>
  <si>
    <t>西和佐小学校</t>
  </si>
  <si>
    <t>加太小学校</t>
  </si>
  <si>
    <t>直川小学校</t>
  </si>
  <si>
    <t>山口小学校</t>
  </si>
  <si>
    <t>和佐小学校</t>
  </si>
  <si>
    <t>東山東小学校</t>
  </si>
  <si>
    <t>小倉小学校</t>
  </si>
  <si>
    <t>今福小学校</t>
  </si>
  <si>
    <t>鳴滝小学校</t>
  </si>
  <si>
    <t>福島小学校</t>
  </si>
  <si>
    <t>浜宮小学校</t>
  </si>
  <si>
    <t>楠見東小学校</t>
  </si>
  <si>
    <t>藤戸台小学校</t>
  </si>
  <si>
    <t>（坪単価）</t>
  </si>
  <si>
    <t>（壁芯）</t>
  </si>
  <si>
    <t>岩出小学校</t>
  </si>
  <si>
    <t>山崎小学校</t>
  </si>
  <si>
    <t>山崎北小学校</t>
  </si>
  <si>
    <t>根来小学校</t>
  </si>
  <si>
    <t>上岩出小学校</t>
  </si>
  <si>
    <t>中央小学校</t>
  </si>
  <si>
    <t>岩出中学校</t>
  </si>
  <si>
    <t>岩出第二中学校</t>
  </si>
  <si>
    <t>貸土地</t>
  </si>
  <si>
    <t>賃料（月額）</t>
  </si>
  <si>
    <t>売住宅付店舗</t>
  </si>
  <si>
    <t>売工場</t>
  </si>
  <si>
    <t>売事務所</t>
  </si>
  <si>
    <t>Ｅmail：akmt@akamatsufudosan.com</t>
  </si>
  <si>
    <t>Ｅmail：akmt@akamatsufudosan.com</t>
  </si>
  <si>
    <t>下水道</t>
  </si>
  <si>
    <t>洗濯機置場</t>
  </si>
  <si>
    <t>24時間換気システム</t>
  </si>
  <si>
    <t>ディンプルキー</t>
  </si>
  <si>
    <t>ホームページ掲載</t>
  </si>
  <si>
    <t>ポータルサイト掲載</t>
  </si>
  <si>
    <t>景観法</t>
  </si>
  <si>
    <t>埋蔵文化財包蔵地</t>
  </si>
  <si>
    <t>埋蔵物価財包蔵地</t>
  </si>
  <si>
    <t>媒介</t>
  </si>
  <si>
    <t>伏虎義務教育学校</t>
  </si>
  <si>
    <t>ｄ</t>
  </si>
  <si>
    <t>ｄ</t>
  </si>
  <si>
    <t>ｄ</t>
  </si>
  <si>
    <t>ｄ</t>
  </si>
  <si>
    <t>居住中</t>
  </si>
  <si>
    <t>　　赤松 　　携帯090-7360-2388</t>
  </si>
  <si>
    <t>　　江子　　 携帯090-6323-5054</t>
  </si>
  <si>
    <t>　　折尾　　 携帯090-2599-9384</t>
  </si>
  <si>
    <t>　　徳山　　 携帯090-7101-5623</t>
  </si>
  <si>
    <t>　上久保    携帯090-6665-3718</t>
  </si>
  <si>
    <t>　　川島　　 携帯080-3139-8145</t>
  </si>
  <si>
    <t>　　瀧　　 　 携帯090-7093-1434</t>
  </si>
  <si>
    <t>　　阪口　　 携帯090-6907-7087</t>
  </si>
  <si>
    <t>　和歌山県知事免許（3）第3634号</t>
  </si>
  <si>
    <t>北側</t>
  </si>
  <si>
    <t>南側</t>
  </si>
  <si>
    <t>有</t>
  </si>
  <si>
    <t>全部委託</t>
  </si>
  <si>
    <t>常駐管理</t>
  </si>
  <si>
    <t>巡回管理</t>
  </si>
  <si>
    <t>近隣有</t>
  </si>
  <si>
    <t>近隣確保</t>
  </si>
  <si>
    <t>空き有</t>
  </si>
  <si>
    <t>空き無</t>
  </si>
  <si>
    <t>無</t>
  </si>
  <si>
    <t>賃貸中</t>
  </si>
  <si>
    <t>地勢</t>
  </si>
  <si>
    <t>セットバック</t>
  </si>
  <si>
    <t>担当</t>
  </si>
  <si>
    <t>売倉庫</t>
  </si>
  <si>
    <t>売マンション（一棟）</t>
  </si>
  <si>
    <t>有</t>
  </si>
  <si>
    <t>上物有</t>
  </si>
  <si>
    <t>入居中</t>
  </si>
  <si>
    <t>2台有</t>
  </si>
  <si>
    <t>3台有</t>
  </si>
  <si>
    <t>4台有</t>
  </si>
  <si>
    <t>賃貸マンション</t>
  </si>
  <si>
    <t>要</t>
  </si>
  <si>
    <t>必須</t>
  </si>
  <si>
    <t>普通借家契約</t>
  </si>
  <si>
    <t>法22条</t>
  </si>
  <si>
    <t>種目</t>
  </si>
  <si>
    <t>名称</t>
  </si>
  <si>
    <t>駐車場有無</t>
  </si>
  <si>
    <t>水道費用</t>
  </si>
  <si>
    <t>築年月</t>
  </si>
  <si>
    <t>総戸数</t>
  </si>
  <si>
    <t>エレベーター</t>
  </si>
  <si>
    <t>小学校</t>
  </si>
  <si>
    <t>中学校</t>
  </si>
  <si>
    <t>広さ</t>
  </si>
  <si>
    <t>不可（保証人のみ）</t>
  </si>
  <si>
    <t>可能</t>
  </si>
  <si>
    <t>北側</t>
  </si>
  <si>
    <t>（公簿）</t>
  </si>
  <si>
    <t>有（1台）</t>
  </si>
  <si>
    <t>要（2年15000円）</t>
  </si>
  <si>
    <t>賃事務所</t>
  </si>
  <si>
    <t>有（2台）</t>
  </si>
  <si>
    <t>事業用定期借家契約</t>
  </si>
  <si>
    <t>再契約</t>
  </si>
  <si>
    <t>南側</t>
  </si>
  <si>
    <t>当方片手</t>
  </si>
  <si>
    <t>貸店舗・事務所</t>
  </si>
  <si>
    <t>有（3台）</t>
  </si>
  <si>
    <t>必須（指定有）</t>
  </si>
  <si>
    <t>代理折半</t>
  </si>
  <si>
    <t>有（4台）</t>
  </si>
  <si>
    <t>有（5台）</t>
  </si>
  <si>
    <t>一般</t>
  </si>
  <si>
    <t>無</t>
  </si>
  <si>
    <t>近隣有</t>
  </si>
  <si>
    <t>●図面と現況が異なる場合は現況を優先させていただきます。</t>
  </si>
  <si>
    <t>●ご成約の際には当社規定の仲介手数料（税込）を申し受けます。</t>
  </si>
  <si>
    <t>〒640-8332</t>
  </si>
  <si>
    <t>和歌山市楠右衛門小路11谷口ビル２階</t>
  </si>
  <si>
    <t>ＴＥＬ：073-499-5836</t>
  </si>
  <si>
    <t>ＦＡＸ：073-499-5837</t>
  </si>
  <si>
    <t>うえくぼ不動産事務所</t>
  </si>
  <si>
    <t>和歌山県知事免許（1）第3947号</t>
  </si>
  <si>
    <t>Ｅmail：uekubo@uekubofudousan.com</t>
  </si>
  <si>
    <t>公益社団法人全国宅地建物取引業保証協会会員</t>
  </si>
  <si>
    <t>●万一成約済み、物件状況変更の場合はご了承願います。</t>
  </si>
  <si>
    <t xml:space="preserve">●公法制限は当該地域の一般的な規制です。     </t>
  </si>
  <si>
    <r>
      <rPr>
        <sz val="10"/>
        <rFont val="ＭＳ Ｐゴシック"/>
        <family val="3"/>
      </rPr>
      <t>携 帯：</t>
    </r>
    <r>
      <rPr>
        <sz val="11"/>
        <rFont val="ＭＳ Ｐゴシック"/>
        <family val="3"/>
      </rPr>
      <t>090-6665-3718</t>
    </r>
  </si>
  <si>
    <t xml:space="preserve">上久保    </t>
  </si>
  <si>
    <t>７５０万円</t>
  </si>
  <si>
    <t>非課税</t>
  </si>
  <si>
    <t>コミュニティバス：「木津団地前」バス停より徒歩約6分</t>
  </si>
  <si>
    <t>海南市木津257-3</t>
  </si>
  <si>
    <t>約5ｍ</t>
  </si>
  <si>
    <t>約19ｍ</t>
  </si>
  <si>
    <t>約５ｍ</t>
  </si>
  <si>
    <t>約12ｍ</t>
  </si>
  <si>
    <t>木造瓦葺２階建</t>
  </si>
  <si>
    <t>6DK</t>
  </si>
  <si>
    <t>未登記部分は上記に含まれません</t>
  </si>
  <si>
    <t>プロパンガス</t>
  </si>
  <si>
    <t>中野上小学校</t>
  </si>
  <si>
    <t>東海南中学校</t>
  </si>
  <si>
    <t>雨漏り跡有り</t>
  </si>
  <si>
    <t>未登記増築部分あり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</si>
</sst>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㎡&quot;"/>
    <numFmt numFmtId="181" formatCode="#,###.0&quot;㎡&quot;"/>
    <numFmt numFmtId="182" formatCode="#,###.00&quot;㎡&quot;"/>
    <numFmt numFmtId="183" formatCode="\(#,###&quot;坪&quot;\)"/>
    <numFmt numFmtId="184" formatCode="\(#,###.0&quot;坪&quot;\)"/>
    <numFmt numFmtId="185" formatCode="\(#,###.00&quot;坪&quot;\)"/>
    <numFmt numFmtId="186" formatCode="\(&quot;約&quot;#,###.00&quot;坪&quot;\)"/>
    <numFmt numFmtId="187" formatCode="#,###&quot;万&quot;&quot;円&quot;\-&quot;坪&quot;"/>
    <numFmt numFmtId="188" formatCode="#,###&quot;万&quot;&quot;円&quot;"/>
    <numFmt numFmtId="189" formatCode="#,###&quot;円&quot;\-&quot;坪&quot;"/>
    <numFmt numFmtId="190" formatCode="#,###.0&quot;円&quot;\-&quot;坪&quot;"/>
    <numFmt numFmtId="191" formatCode="#,###.0&quot;万&quot;&quot;円&quot;"/>
    <numFmt numFmtId="192" formatCode="#,###.00&quot;万&quot;&quot;円&quot;"/>
    <numFmt numFmtId="193" formatCode="#,###.00&quot;円&quot;\-&quot;坪&quot;"/>
    <numFmt numFmtId="194" formatCode="\(&quot;約&quot;#,###.0&quot;坪&quot;\)"/>
    <numFmt numFmtId="195" formatCode="\(&quot;約&quot;#,###.000&quot;坪&quot;\)"/>
    <numFmt numFmtId="196" formatCode="##%"/>
    <numFmt numFmtId="197" formatCode="#%"/>
    <numFmt numFmtId="198" formatCode="\(&quot;約&quot;#,###.0000&quot;坪&quot;\)"/>
    <numFmt numFmtId="199" formatCode="#,##0.00_ 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20"/>
      <name val="HG丸ｺﾞｼｯｸM-PRO"/>
      <family val="3"/>
    </font>
    <font>
      <sz val="8"/>
      <name val="HG丸ｺﾞｼｯｸM-PRO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14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22"/>
      <name val="HG丸ｺﾞｼｯｸM-PRO"/>
      <family val="3"/>
    </font>
    <font>
      <sz val="11"/>
      <name val="HGP創英角ｺﾞｼｯｸUB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9"/>
      <name val="Meiryo UI"/>
      <family val="3"/>
    </font>
    <font>
      <sz val="7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name val="Calibri"/>
      <family val="3"/>
    </font>
    <font>
      <sz val="11"/>
      <name val="Cambria"/>
      <family val="3"/>
    </font>
    <font>
      <b/>
      <sz val="11"/>
      <name val="Cambria"/>
      <family val="3"/>
    </font>
    <font>
      <sz val="11"/>
      <color theme="1"/>
      <name val="Cambria"/>
      <family val="3"/>
    </font>
    <font>
      <b/>
      <sz val="11"/>
      <name val="Calibri"/>
      <family val="3"/>
    </font>
    <font>
      <sz val="7.5"/>
      <name val="Cambria"/>
      <family val="3"/>
    </font>
    <font>
      <sz val="7"/>
      <name val="Cambria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n"/>
      <right style="hair"/>
      <top style="thick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 style="medium"/>
      <top style="hair"/>
      <bottom style="thick"/>
    </border>
    <border>
      <left style="hair"/>
      <right style="hair"/>
      <top style="thin"/>
      <bottom style="hair"/>
    </border>
    <border>
      <left style="hair"/>
      <right style="thick"/>
      <top style="thin"/>
      <bottom style="hair"/>
    </border>
    <border>
      <left style="hair"/>
      <right style="thick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ck"/>
      <top style="thin"/>
      <bottom style="hair"/>
    </border>
    <border>
      <left style="thin"/>
      <right style="hair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hair"/>
      <top style="thin"/>
      <bottom/>
    </border>
    <border>
      <left style="thin"/>
      <right style="hair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32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82" fontId="7" fillId="0" borderId="13" xfId="0" applyNumberFormat="1" applyFont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9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182" fontId="7" fillId="0" borderId="28" xfId="0" applyNumberFormat="1" applyFont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0" fillId="33" borderId="10" xfId="0" applyFill="1" applyBorder="1" applyAlignment="1">
      <alignment horizontal="center" vertical="top" shrinkToFit="1"/>
    </xf>
    <xf numFmtId="0" fontId="0" fillId="33" borderId="31" xfId="0" applyFill="1" applyBorder="1" applyAlignment="1">
      <alignment horizontal="center" vertical="top" shrinkToFit="1"/>
    </xf>
    <xf numFmtId="0" fontId="0" fillId="0" borderId="31" xfId="0" applyFill="1" applyBorder="1" applyAlignment="1">
      <alignment horizontal="center" vertical="top" shrinkToFit="1"/>
    </xf>
    <xf numFmtId="0" fontId="0" fillId="0" borderId="32" xfId="0" applyBorder="1" applyAlignment="1">
      <alignment vertical="center" shrinkToFit="1"/>
    </xf>
    <xf numFmtId="0" fontId="0" fillId="32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2" fillId="0" borderId="35" xfId="0" applyFont="1" applyBorder="1" applyAlignment="1">
      <alignment vertical="center"/>
    </xf>
    <xf numFmtId="0" fontId="7" fillId="0" borderId="28" xfId="0" applyFont="1" applyFill="1" applyBorder="1" applyAlignment="1">
      <alignment horizontal="left" vertical="center" shrinkToFit="1"/>
    </xf>
    <xf numFmtId="181" fontId="7" fillId="0" borderId="14" xfId="0" applyNumberFormat="1" applyFont="1" applyBorder="1" applyAlignment="1">
      <alignment horizontal="left" vertical="center" shrinkToFit="1"/>
    </xf>
    <xf numFmtId="0" fontId="7" fillId="0" borderId="23" xfId="0" applyFont="1" applyBorder="1" applyAlignment="1">
      <alignment horizontal="right" vertical="center" shrinkToFit="1"/>
    </xf>
    <xf numFmtId="182" fontId="7" fillId="0" borderId="23" xfId="0" applyNumberFormat="1" applyFont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7" fillId="0" borderId="14" xfId="0" applyNumberFormat="1" applyFont="1" applyBorder="1" applyAlignment="1">
      <alignment horizontal="left" vertical="center" shrinkToFit="1"/>
    </xf>
    <xf numFmtId="186" fontId="7" fillId="0" borderId="24" xfId="0" applyNumberFormat="1" applyFont="1" applyBorder="1" applyAlignment="1">
      <alignment horizontal="left" vertical="center" shrinkToFit="1"/>
    </xf>
    <xf numFmtId="0" fontId="0" fillId="0" borderId="36" xfId="0" applyBorder="1" applyAlignment="1">
      <alignment vertical="center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186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186" fontId="13" fillId="0" borderId="0" xfId="0" applyNumberFormat="1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197" fontId="7" fillId="0" borderId="0" xfId="0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182" fontId="7" fillId="0" borderId="0" xfId="0" applyNumberFormat="1" applyFont="1" applyBorder="1" applyAlignment="1">
      <alignment horizontal="left" vertical="center" shrinkToFit="1"/>
    </xf>
    <xf numFmtId="196" fontId="7" fillId="0" borderId="0" xfId="0" applyNumberFormat="1" applyFont="1" applyFill="1" applyBorder="1" applyAlignment="1">
      <alignment horizontal="left" vertical="center" shrinkToFit="1"/>
    </xf>
    <xf numFmtId="181" fontId="7" fillId="0" borderId="0" xfId="0" applyNumberFormat="1" applyFont="1" applyBorder="1" applyAlignment="1">
      <alignment horizontal="left" vertical="center" shrinkToFit="1"/>
    </xf>
    <xf numFmtId="0" fontId="0" fillId="0" borderId="31" xfId="0" applyBorder="1" applyAlignment="1">
      <alignment vertical="center" shrinkToFit="1"/>
    </xf>
    <xf numFmtId="195" fontId="7" fillId="0" borderId="0" xfId="0" applyNumberFormat="1" applyFont="1" applyBorder="1" applyAlignment="1">
      <alignment horizontal="left" vertical="center" shrinkToFit="1"/>
    </xf>
    <xf numFmtId="0" fontId="6" fillId="0" borderId="40" xfId="0" applyFont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2" fillId="0" borderId="41" xfId="0" applyFont="1" applyBorder="1" applyAlignment="1">
      <alignment vertical="center"/>
    </xf>
    <xf numFmtId="0" fontId="16" fillId="0" borderId="0" xfId="0" applyFont="1" applyAlignment="1">
      <alignment vertical="center"/>
    </xf>
    <xf numFmtId="194" fontId="7" fillId="0" borderId="24" xfId="0" applyNumberFormat="1" applyFont="1" applyBorder="1" applyAlignment="1">
      <alignment horizontal="left" vertical="center" shrinkToFit="1"/>
    </xf>
    <xf numFmtId="0" fontId="0" fillId="32" borderId="31" xfId="0" applyFill="1" applyBorder="1" applyAlignment="1">
      <alignment vertical="center" shrinkToFit="1"/>
    </xf>
    <xf numFmtId="0" fontId="0" fillId="32" borderId="42" xfId="0" applyFill="1" applyBorder="1" applyAlignment="1">
      <alignment vertical="center" shrinkToFit="1"/>
    </xf>
    <xf numFmtId="0" fontId="0" fillId="7" borderId="43" xfId="0" applyFill="1" applyBorder="1" applyAlignment="1">
      <alignment horizontal="center" vertical="center"/>
    </xf>
    <xf numFmtId="0" fontId="9" fillId="7" borderId="44" xfId="0" applyFont="1" applyFill="1" applyBorder="1" applyAlignment="1">
      <alignment horizontal="left" vertical="center"/>
    </xf>
    <xf numFmtId="0" fontId="12" fillId="7" borderId="4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left" vertical="center" shrinkToFit="1"/>
    </xf>
    <xf numFmtId="0" fontId="7" fillId="7" borderId="12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right" vertical="center" shrinkToFit="1"/>
    </xf>
    <xf numFmtId="182" fontId="7" fillId="7" borderId="13" xfId="0" applyNumberFormat="1" applyFont="1" applyFill="1" applyBorder="1" applyAlignment="1">
      <alignment vertical="center" shrinkToFit="1"/>
    </xf>
    <xf numFmtId="195" fontId="7" fillId="7" borderId="14" xfId="0" applyNumberFormat="1" applyFont="1" applyFill="1" applyBorder="1" applyAlignment="1">
      <alignment horizontal="left" vertical="center" shrinkToFit="1"/>
    </xf>
    <xf numFmtId="0" fontId="7" fillId="7" borderId="12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9" xfId="0" applyFont="1" applyFill="1" applyBorder="1" applyAlignment="1">
      <alignment vertical="center" shrinkToFit="1"/>
    </xf>
    <xf numFmtId="0" fontId="7" fillId="7" borderId="18" xfId="0" applyFont="1" applyFill="1" applyBorder="1" applyAlignment="1">
      <alignment horizontal="center" vertical="center" shrinkToFit="1"/>
    </xf>
    <xf numFmtId="0" fontId="63" fillId="7" borderId="23" xfId="0" applyFont="1" applyFill="1" applyBorder="1" applyAlignment="1">
      <alignment horizontal="center" vertical="center" shrinkToFit="1"/>
    </xf>
    <xf numFmtId="0" fontId="7" fillId="7" borderId="23" xfId="0" applyFont="1" applyFill="1" applyBorder="1" applyAlignment="1">
      <alignment horizontal="center" vertical="center" shrinkToFit="1"/>
    </xf>
    <xf numFmtId="0" fontId="7" fillId="7" borderId="24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horizontal="center" vertical="center" shrinkToFit="1"/>
    </xf>
    <xf numFmtId="0" fontId="7" fillId="7" borderId="26" xfId="0" applyFont="1" applyFill="1" applyBorder="1" applyAlignment="1">
      <alignment horizontal="center" vertical="center" shrinkToFit="1"/>
    </xf>
    <xf numFmtId="0" fontId="7" fillId="7" borderId="27" xfId="0" applyFont="1" applyFill="1" applyBorder="1" applyAlignment="1">
      <alignment horizontal="center" vertical="center" shrinkToFit="1"/>
    </xf>
    <xf numFmtId="0" fontId="7" fillId="7" borderId="17" xfId="0" applyFont="1" applyFill="1" applyBorder="1" applyAlignment="1">
      <alignment vertical="center" shrinkToFit="1"/>
    </xf>
    <xf numFmtId="0" fontId="7" fillId="7" borderId="26" xfId="0" applyFont="1" applyFill="1" applyBorder="1" applyAlignment="1">
      <alignment vertical="center" shrinkToFit="1"/>
    </xf>
    <xf numFmtId="0" fontId="7" fillId="7" borderId="27" xfId="0" applyFont="1" applyFill="1" applyBorder="1" applyAlignment="1">
      <alignment vertical="center" shrinkToFit="1"/>
    </xf>
    <xf numFmtId="0" fontId="7" fillId="7" borderId="13" xfId="0" applyFont="1" applyFill="1" applyBorder="1" applyAlignment="1">
      <alignment vertical="center" shrinkToFit="1"/>
    </xf>
    <xf numFmtId="0" fontId="7" fillId="7" borderId="14" xfId="0" applyFont="1" applyFill="1" applyBorder="1" applyAlignment="1">
      <alignment vertical="center" shrinkToFit="1"/>
    </xf>
    <xf numFmtId="0" fontId="7" fillId="7" borderId="20" xfId="0" applyFont="1" applyFill="1" applyBorder="1" applyAlignment="1">
      <alignment vertical="center" shrinkToFit="1"/>
    </xf>
    <xf numFmtId="0" fontId="7" fillId="7" borderId="25" xfId="0" applyFont="1" applyFill="1" applyBorder="1" applyAlignment="1">
      <alignment vertical="center" shrinkToFit="1"/>
    </xf>
    <xf numFmtId="0" fontId="7" fillId="7" borderId="17" xfId="0" applyFont="1" applyFill="1" applyBorder="1" applyAlignment="1">
      <alignment horizontal="left" vertical="center" shrinkToFit="1"/>
    </xf>
    <xf numFmtId="182" fontId="7" fillId="7" borderId="28" xfId="0" applyNumberFormat="1" applyFont="1" applyFill="1" applyBorder="1" applyAlignment="1">
      <alignment vertical="center" shrinkToFit="1"/>
    </xf>
    <xf numFmtId="0" fontId="63" fillId="7" borderId="12" xfId="0" applyFont="1" applyFill="1" applyBorder="1" applyAlignment="1">
      <alignment horizontal="left" vertical="center" shrinkToFit="1"/>
    </xf>
    <xf numFmtId="0" fontId="7" fillId="7" borderId="16" xfId="0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vertical="center" shrinkToFit="1"/>
    </xf>
    <xf numFmtId="0" fontId="7" fillId="7" borderId="23" xfId="0" applyFont="1" applyFill="1" applyBorder="1" applyAlignment="1">
      <alignment vertical="center" shrinkToFit="1"/>
    </xf>
    <xf numFmtId="0" fontId="7" fillId="7" borderId="24" xfId="0" applyFont="1" applyFill="1" applyBorder="1" applyAlignment="1">
      <alignment vertical="center" shrinkToFit="1"/>
    </xf>
    <xf numFmtId="0" fontId="7" fillId="7" borderId="16" xfId="0" applyFont="1" applyFill="1" applyBorder="1" applyAlignment="1">
      <alignment vertical="center" shrinkToFit="1"/>
    </xf>
    <xf numFmtId="0" fontId="7" fillId="7" borderId="33" xfId="0" applyFont="1" applyFill="1" applyBorder="1" applyAlignment="1">
      <alignment vertical="center" shrinkToFit="1"/>
    </xf>
    <xf numFmtId="0" fontId="7" fillId="7" borderId="34" xfId="0" applyFont="1" applyFill="1" applyBorder="1" applyAlignment="1">
      <alignment vertical="center" shrinkToFit="1"/>
    </xf>
    <xf numFmtId="0" fontId="7" fillId="7" borderId="19" xfId="0" applyFont="1" applyFill="1" applyBorder="1" applyAlignment="1">
      <alignment horizontal="left" vertical="center" shrinkToFit="1"/>
    </xf>
    <xf numFmtId="0" fontId="7" fillId="7" borderId="29" xfId="0" applyFont="1" applyFill="1" applyBorder="1" applyAlignment="1">
      <alignment horizontal="left" vertical="center" shrinkToFit="1"/>
    </xf>
    <xf numFmtId="0" fontId="7" fillId="7" borderId="30" xfId="0" applyFont="1" applyFill="1" applyBorder="1" applyAlignment="1">
      <alignment horizontal="left" vertical="center" shrinkToFit="1"/>
    </xf>
    <xf numFmtId="0" fontId="2" fillId="6" borderId="45" xfId="0" applyFont="1" applyFill="1" applyBorder="1" applyAlignment="1">
      <alignment horizontal="center" vertical="center" shrinkToFit="1"/>
    </xf>
    <xf numFmtId="0" fontId="6" fillId="6" borderId="45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20" xfId="0" applyFont="1" applyFill="1" applyBorder="1" applyAlignment="1">
      <alignment horizontal="left" vertical="center" shrinkToFit="1"/>
    </xf>
    <xf numFmtId="0" fontId="7" fillId="7" borderId="25" xfId="0" applyFont="1" applyFill="1" applyBorder="1" applyAlignment="1">
      <alignment horizontal="left" vertical="center" shrinkToFit="1"/>
    </xf>
    <xf numFmtId="0" fontId="64" fillId="6" borderId="46" xfId="0" applyFont="1" applyFill="1" applyBorder="1" applyAlignment="1">
      <alignment vertical="center" shrinkToFit="1"/>
    </xf>
    <xf numFmtId="0" fontId="64" fillId="6" borderId="0" xfId="0" applyFont="1" applyFill="1" applyBorder="1" applyAlignment="1">
      <alignment vertical="center" shrinkToFit="1"/>
    </xf>
    <xf numFmtId="0" fontId="64" fillId="6" borderId="45" xfId="0" applyFont="1" applyFill="1" applyBorder="1" applyAlignment="1">
      <alignment vertical="center"/>
    </xf>
    <xf numFmtId="0" fontId="65" fillId="6" borderId="0" xfId="0" applyFont="1" applyFill="1" applyBorder="1" applyAlignment="1">
      <alignment horizontal="center" vertical="center" shrinkToFit="1"/>
    </xf>
    <xf numFmtId="0" fontId="66" fillId="6" borderId="0" xfId="0" applyFont="1" applyFill="1" applyBorder="1" applyAlignment="1">
      <alignment horizontal="center" vertical="center"/>
    </xf>
    <xf numFmtId="0" fontId="65" fillId="6" borderId="46" xfId="0" applyFont="1" applyFill="1" applyBorder="1" applyAlignment="1">
      <alignment vertical="center"/>
    </xf>
    <xf numFmtId="0" fontId="65" fillId="6" borderId="0" xfId="0" applyFont="1" applyFill="1" applyBorder="1" applyAlignment="1">
      <alignment vertical="center"/>
    </xf>
    <xf numFmtId="0" fontId="65" fillId="6" borderId="46" xfId="0" applyFont="1" applyFill="1" applyBorder="1" applyAlignment="1">
      <alignment vertical="center" shrinkToFit="1"/>
    </xf>
    <xf numFmtId="0" fontId="65" fillId="6" borderId="0" xfId="0" applyFont="1" applyFill="1" applyBorder="1" applyAlignment="1">
      <alignment vertical="center" shrinkToFit="1"/>
    </xf>
    <xf numFmtId="0" fontId="67" fillId="6" borderId="0" xfId="0" applyFont="1" applyFill="1" applyBorder="1" applyAlignment="1">
      <alignment vertical="center"/>
    </xf>
    <xf numFmtId="0" fontId="2" fillId="6" borderId="45" xfId="0" applyFont="1" applyFill="1" applyBorder="1" applyAlignment="1">
      <alignment vertical="center" shrinkToFit="1"/>
    </xf>
    <xf numFmtId="0" fontId="66" fillId="6" borderId="0" xfId="0" applyFont="1" applyFill="1" applyBorder="1" applyAlignment="1">
      <alignment vertical="center"/>
    </xf>
    <xf numFmtId="0" fontId="6" fillId="6" borderId="45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9" fillId="7" borderId="21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center" vertical="center"/>
    </xf>
    <xf numFmtId="186" fontId="7" fillId="7" borderId="14" xfId="0" applyNumberFormat="1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horizontal="left" vertical="center" shrinkToFit="1"/>
    </xf>
    <xf numFmtId="186" fontId="13" fillId="7" borderId="14" xfId="0" applyNumberFormat="1" applyFont="1" applyFill="1" applyBorder="1" applyAlignment="1">
      <alignment horizontal="left" vertical="center" shrinkToFit="1"/>
    </xf>
    <xf numFmtId="182" fontId="7" fillId="7" borderId="33" xfId="0" applyNumberFormat="1" applyFont="1" applyFill="1" applyBorder="1" applyAlignment="1">
      <alignment vertical="center" shrinkToFit="1"/>
    </xf>
    <xf numFmtId="182" fontId="7" fillId="7" borderId="20" xfId="0" applyNumberFormat="1" applyFont="1" applyFill="1" applyBorder="1" applyAlignment="1">
      <alignment vertical="center" shrinkToFit="1"/>
    </xf>
    <xf numFmtId="186" fontId="13" fillId="7" borderId="25" xfId="0" applyNumberFormat="1" applyFont="1" applyFill="1" applyBorder="1" applyAlignment="1">
      <alignment horizontal="left" vertical="center" shrinkToFit="1"/>
    </xf>
    <xf numFmtId="196" fontId="7" fillId="7" borderId="13" xfId="0" applyNumberFormat="1" applyFont="1" applyFill="1" applyBorder="1" applyAlignment="1">
      <alignment vertical="center" shrinkToFit="1"/>
    </xf>
    <xf numFmtId="197" fontId="7" fillId="7" borderId="14" xfId="0" applyNumberFormat="1" applyFont="1" applyFill="1" applyBorder="1" applyAlignment="1">
      <alignment vertical="center" shrinkToFit="1"/>
    </xf>
    <xf numFmtId="0" fontId="2" fillId="7" borderId="35" xfId="0" applyFont="1" applyFill="1" applyBorder="1" applyAlignment="1">
      <alignment vertical="center"/>
    </xf>
    <xf numFmtId="0" fontId="7" fillId="7" borderId="23" xfId="0" applyFont="1" applyFill="1" applyBorder="1" applyAlignment="1">
      <alignment horizontal="right" vertical="center" shrinkToFit="1"/>
    </xf>
    <xf numFmtId="182" fontId="7" fillId="7" borderId="23" xfId="0" applyNumberFormat="1" applyFont="1" applyFill="1" applyBorder="1" applyAlignment="1">
      <alignment vertical="center" shrinkToFit="1"/>
    </xf>
    <xf numFmtId="186" fontId="7" fillId="7" borderId="24" xfId="0" applyNumberFormat="1" applyFont="1" applyFill="1" applyBorder="1" applyAlignment="1">
      <alignment horizontal="left" vertical="center" shrinkToFit="1"/>
    </xf>
    <xf numFmtId="182" fontId="7" fillId="7" borderId="13" xfId="0" applyNumberFormat="1" applyFont="1" applyFill="1" applyBorder="1" applyAlignment="1">
      <alignment horizontal="center" vertical="center" shrinkToFit="1"/>
    </xf>
    <xf numFmtId="182" fontId="7" fillId="7" borderId="14" xfId="0" applyNumberFormat="1" applyFont="1" applyFill="1" applyBorder="1" applyAlignment="1">
      <alignment horizontal="left" vertical="center" shrinkToFit="1"/>
    </xf>
    <xf numFmtId="0" fontId="7" fillId="7" borderId="28" xfId="0" applyFont="1" applyFill="1" applyBorder="1" applyAlignment="1">
      <alignment horizontal="left" vertical="center" shrinkToFit="1"/>
    </xf>
    <xf numFmtId="0" fontId="7" fillId="7" borderId="20" xfId="0" applyFont="1" applyFill="1" applyBorder="1" applyAlignment="1">
      <alignment horizontal="center" vertical="center" shrinkToFit="1"/>
    </xf>
    <xf numFmtId="0" fontId="7" fillId="7" borderId="47" xfId="0" applyFont="1" applyFill="1" applyBorder="1" applyAlignment="1">
      <alignment horizontal="left" vertical="center" shrinkToFit="1"/>
    </xf>
    <xf numFmtId="0" fontId="7" fillId="7" borderId="48" xfId="0" applyFont="1" applyFill="1" applyBorder="1" applyAlignment="1">
      <alignment horizontal="left" vertical="center" shrinkToFit="1"/>
    </xf>
    <xf numFmtId="0" fontId="7" fillId="7" borderId="12" xfId="0" applyFont="1" applyFill="1" applyBorder="1" applyAlignment="1">
      <alignment horizontal="center" vertical="center" shrinkToFit="1"/>
    </xf>
    <xf numFmtId="0" fontId="18" fillId="6" borderId="49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 textRotation="255"/>
    </xf>
    <xf numFmtId="0" fontId="0" fillId="7" borderId="57" xfId="0" applyFill="1" applyBorder="1" applyAlignment="1">
      <alignment vertical="center"/>
    </xf>
    <xf numFmtId="0" fontId="0" fillId="7" borderId="58" xfId="0" applyFill="1" applyBorder="1" applyAlignment="1">
      <alignment vertical="center"/>
    </xf>
    <xf numFmtId="0" fontId="5" fillId="7" borderId="59" xfId="0" applyFont="1" applyFill="1" applyBorder="1" applyAlignment="1">
      <alignment horizontal="center" vertical="center" textRotation="255"/>
    </xf>
    <xf numFmtId="0" fontId="5" fillId="7" borderId="60" xfId="0" applyFont="1" applyFill="1" applyBorder="1" applyAlignment="1">
      <alignment horizontal="center" vertical="center" textRotation="255"/>
    </xf>
    <xf numFmtId="0" fontId="68" fillId="6" borderId="49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61" xfId="0" applyFont="1" applyFill="1" applyBorder="1" applyAlignment="1">
      <alignment horizontal="left" vertical="center" shrinkToFit="1"/>
    </xf>
    <xf numFmtId="0" fontId="6" fillId="6" borderId="45" xfId="0" applyFont="1" applyFill="1" applyBorder="1" applyAlignment="1">
      <alignment horizontal="left" vertical="center" shrinkToFit="1"/>
    </xf>
    <xf numFmtId="0" fontId="69" fillId="6" borderId="0" xfId="0" applyFont="1" applyFill="1" applyBorder="1" applyAlignment="1">
      <alignment vertical="center" shrinkToFit="1"/>
    </xf>
    <xf numFmtId="0" fontId="69" fillId="6" borderId="62" xfId="0" applyFont="1" applyFill="1" applyBorder="1" applyAlignment="1">
      <alignment vertical="center" shrinkToFit="1"/>
    </xf>
    <xf numFmtId="196" fontId="7" fillId="7" borderId="63" xfId="0" applyNumberFormat="1" applyFont="1" applyFill="1" applyBorder="1" applyAlignment="1">
      <alignment horizontal="left" vertical="center" shrinkToFit="1"/>
    </xf>
    <xf numFmtId="196" fontId="7" fillId="7" borderId="64" xfId="0" applyNumberFormat="1" applyFont="1" applyFill="1" applyBorder="1" applyAlignment="1">
      <alignment horizontal="left" vertical="center" shrinkToFit="1"/>
    </xf>
    <xf numFmtId="196" fontId="7" fillId="7" borderId="65" xfId="0" applyNumberFormat="1" applyFont="1" applyFill="1" applyBorder="1" applyAlignment="1">
      <alignment horizontal="left" vertical="center" shrinkToFit="1"/>
    </xf>
    <xf numFmtId="0" fontId="8" fillId="7" borderId="66" xfId="0" applyFont="1" applyFill="1" applyBorder="1" applyAlignment="1">
      <alignment horizontal="center" vertical="center"/>
    </xf>
    <xf numFmtId="0" fontId="8" fillId="7" borderId="67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shrinkToFit="1"/>
    </xf>
    <xf numFmtId="0" fontId="15" fillId="7" borderId="44" xfId="0" applyFont="1" applyFill="1" applyBorder="1" applyAlignment="1">
      <alignment horizontal="center" vertical="center" shrinkToFit="1"/>
    </xf>
    <xf numFmtId="0" fontId="4" fillId="7" borderId="10" xfId="0" applyFont="1" applyFill="1" applyBorder="1" applyAlignment="1">
      <alignment horizontal="center" vertical="center" shrinkToFit="1"/>
    </xf>
    <xf numFmtId="0" fontId="4" fillId="7" borderId="68" xfId="0" applyFont="1" applyFill="1" applyBorder="1" applyAlignment="1">
      <alignment horizontal="center" vertical="center" shrinkToFit="1"/>
    </xf>
    <xf numFmtId="0" fontId="4" fillId="7" borderId="44" xfId="0" applyFont="1" applyFill="1" applyBorder="1" applyAlignment="1">
      <alignment horizontal="center" vertical="center" shrinkToFit="1"/>
    </xf>
    <xf numFmtId="0" fontId="4" fillId="7" borderId="69" xfId="0" applyFont="1" applyFill="1" applyBorder="1" applyAlignment="1">
      <alignment horizontal="center" vertical="center" shrinkToFit="1"/>
    </xf>
    <xf numFmtId="0" fontId="5" fillId="7" borderId="59" xfId="0" applyFont="1" applyFill="1" applyBorder="1" applyAlignment="1">
      <alignment horizontal="center" vertical="center" textRotation="255" shrinkToFit="1"/>
    </xf>
    <xf numFmtId="0" fontId="5" fillId="7" borderId="57" xfId="0" applyFont="1" applyFill="1" applyBorder="1" applyAlignment="1">
      <alignment horizontal="center" vertical="center" textRotation="255" shrinkToFit="1"/>
    </xf>
    <xf numFmtId="0" fontId="5" fillId="7" borderId="60" xfId="0" applyFont="1" applyFill="1" applyBorder="1" applyAlignment="1">
      <alignment horizontal="center" vertical="center" textRotation="255" shrinkToFit="1"/>
    </xf>
    <xf numFmtId="0" fontId="7" fillId="7" borderId="13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5" fillId="7" borderId="70" xfId="0" applyFont="1" applyFill="1" applyBorder="1" applyAlignment="1">
      <alignment horizontal="center" vertical="center" textRotation="255"/>
    </xf>
    <xf numFmtId="0" fontId="7" fillId="7" borderId="64" xfId="0" applyFont="1" applyFill="1" applyBorder="1" applyAlignment="1">
      <alignment horizontal="left" vertical="center" shrinkToFit="1"/>
    </xf>
    <xf numFmtId="0" fontId="7" fillId="7" borderId="65" xfId="0" applyFont="1" applyFill="1" applyBorder="1" applyAlignment="1">
      <alignment horizontal="left" vertical="center" shrinkToFit="1"/>
    </xf>
    <xf numFmtId="0" fontId="7" fillId="7" borderId="13" xfId="0" applyFont="1" applyFill="1" applyBorder="1" applyAlignment="1">
      <alignment horizontal="left" vertical="center" shrinkToFit="1"/>
    </xf>
    <xf numFmtId="0" fontId="7" fillId="7" borderId="14" xfId="0" applyFont="1" applyFill="1" applyBorder="1" applyAlignment="1">
      <alignment horizontal="left" vertical="center" shrinkToFit="1"/>
    </xf>
    <xf numFmtId="0" fontId="7" fillId="7" borderId="71" xfId="0" applyFont="1" applyFill="1" applyBorder="1" applyAlignment="1">
      <alignment horizontal="left" vertical="center" shrinkToFit="1"/>
    </xf>
    <xf numFmtId="0" fontId="7" fillId="7" borderId="72" xfId="0" applyFont="1" applyFill="1" applyBorder="1" applyAlignment="1">
      <alignment horizontal="left" vertical="center" shrinkToFit="1"/>
    </xf>
    <xf numFmtId="0" fontId="7" fillId="7" borderId="20" xfId="0" applyFont="1" applyFill="1" applyBorder="1" applyAlignment="1">
      <alignment horizontal="left" vertical="center" shrinkToFit="1"/>
    </xf>
    <xf numFmtId="0" fontId="7" fillId="7" borderId="25" xfId="0" applyFont="1" applyFill="1" applyBorder="1" applyAlignment="1">
      <alignment horizontal="left" vertical="center" shrinkToFit="1"/>
    </xf>
    <xf numFmtId="0" fontId="7" fillId="7" borderId="73" xfId="0" applyFont="1" applyFill="1" applyBorder="1" applyAlignment="1">
      <alignment horizontal="left" vertical="center" shrinkToFit="1"/>
    </xf>
    <xf numFmtId="0" fontId="7" fillId="7" borderId="74" xfId="0" applyFont="1" applyFill="1" applyBorder="1" applyAlignment="1">
      <alignment horizontal="left" vertical="center" shrinkToFit="1"/>
    </xf>
    <xf numFmtId="0" fontId="7" fillId="7" borderId="75" xfId="0" applyFont="1" applyFill="1" applyBorder="1" applyAlignment="1">
      <alignment horizontal="left" vertical="center" shrinkToFit="1"/>
    </xf>
    <xf numFmtId="0" fontId="7" fillId="7" borderId="76" xfId="0" applyFont="1" applyFill="1" applyBorder="1" applyAlignment="1">
      <alignment horizontal="left" vertical="center" shrinkToFit="1"/>
    </xf>
    <xf numFmtId="0" fontId="0" fillId="7" borderId="77" xfId="0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0" fillId="7" borderId="78" xfId="0" applyFill="1" applyBorder="1" applyAlignment="1">
      <alignment horizontal="center" vertical="center"/>
    </xf>
    <xf numFmtId="0" fontId="7" fillId="7" borderId="63" xfId="0" applyFont="1" applyFill="1" applyBorder="1" applyAlignment="1">
      <alignment horizontal="left" vertical="center" shrinkToFit="1"/>
    </xf>
    <xf numFmtId="0" fontId="7" fillId="7" borderId="33" xfId="0" applyFont="1" applyFill="1" applyBorder="1" applyAlignment="1">
      <alignment horizontal="left" vertical="center" shrinkToFit="1"/>
    </xf>
    <xf numFmtId="0" fontId="7" fillId="7" borderId="34" xfId="0" applyFont="1" applyFill="1" applyBorder="1" applyAlignment="1">
      <alignment horizontal="left" vertical="center" shrinkToFit="1"/>
    </xf>
    <xf numFmtId="0" fontId="69" fillId="6" borderId="46" xfId="0" applyFont="1" applyFill="1" applyBorder="1" applyAlignment="1">
      <alignment vertical="center"/>
    </xf>
    <xf numFmtId="0" fontId="69" fillId="6" borderId="79" xfId="0" applyFont="1" applyFill="1" applyBorder="1" applyAlignment="1">
      <alignment vertical="center"/>
    </xf>
    <xf numFmtId="0" fontId="7" fillId="7" borderId="80" xfId="0" applyFont="1" applyFill="1" applyBorder="1" applyAlignment="1">
      <alignment horizontal="left" vertical="center" shrinkToFit="1"/>
    </xf>
    <xf numFmtId="0" fontId="7" fillId="7" borderId="29" xfId="0" applyFont="1" applyFill="1" applyBorder="1" applyAlignment="1">
      <alignment horizontal="left" vertical="center" shrinkToFit="1"/>
    </xf>
    <xf numFmtId="0" fontId="7" fillId="7" borderId="30" xfId="0" applyFont="1" applyFill="1" applyBorder="1" applyAlignment="1">
      <alignment horizontal="left" vertical="center" shrinkToFit="1"/>
    </xf>
    <xf numFmtId="0" fontId="17" fillId="6" borderId="81" xfId="0" applyFont="1" applyFill="1" applyBorder="1" applyAlignment="1">
      <alignment horizontal="left" vertical="center"/>
    </xf>
    <xf numFmtId="0" fontId="17" fillId="6" borderId="46" xfId="0" applyFont="1" applyFill="1" applyBorder="1" applyAlignment="1">
      <alignment horizontal="left" vertical="center"/>
    </xf>
    <xf numFmtId="0" fontId="17" fillId="6" borderId="49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/>
    </xf>
    <xf numFmtId="0" fontId="11" fillId="6" borderId="45" xfId="0" applyFont="1" applyFill="1" applyBorder="1" applyAlignment="1">
      <alignment vertical="center" shrinkToFit="1"/>
    </xf>
    <xf numFmtId="0" fontId="11" fillId="6" borderId="82" xfId="0" applyFont="1" applyFill="1" applyBorder="1" applyAlignment="1">
      <alignment vertical="center" shrinkToFit="1"/>
    </xf>
    <xf numFmtId="0" fontId="7" fillId="7" borderId="83" xfId="0" applyFont="1" applyFill="1" applyBorder="1" applyAlignment="1">
      <alignment horizontal="center" vertical="center" shrinkToFit="1"/>
    </xf>
    <xf numFmtId="0" fontId="7" fillId="7" borderId="84" xfId="0" applyFont="1" applyFill="1" applyBorder="1" applyAlignment="1">
      <alignment horizontal="center" vertical="center" shrinkToFit="1"/>
    </xf>
    <xf numFmtId="0" fontId="7" fillId="7" borderId="26" xfId="0" applyFont="1" applyFill="1" applyBorder="1" applyAlignment="1">
      <alignment horizontal="left" vertical="center" shrinkToFit="1"/>
    </xf>
    <xf numFmtId="0" fontId="7" fillId="7" borderId="27" xfId="0" applyFont="1" applyFill="1" applyBorder="1" applyAlignment="1">
      <alignment horizontal="left" vertical="center" shrinkToFit="1"/>
    </xf>
    <xf numFmtId="0" fontId="5" fillId="7" borderId="85" xfId="0" applyFont="1" applyFill="1" applyBorder="1" applyAlignment="1">
      <alignment horizontal="center" vertical="center" textRotation="255"/>
    </xf>
    <xf numFmtId="0" fontId="5" fillId="7" borderId="86" xfId="0" applyFont="1" applyFill="1" applyBorder="1" applyAlignment="1">
      <alignment horizontal="center" vertical="center" textRotation="255"/>
    </xf>
    <xf numFmtId="58" fontId="7" fillId="7" borderId="63" xfId="0" applyNumberFormat="1" applyFont="1" applyFill="1" applyBorder="1" applyAlignment="1">
      <alignment horizontal="center" vertical="center" shrinkToFit="1"/>
    </xf>
    <xf numFmtId="0" fontId="7" fillId="7" borderId="64" xfId="0" applyFont="1" applyFill="1" applyBorder="1" applyAlignment="1">
      <alignment horizontal="center" vertical="center" shrinkToFit="1"/>
    </xf>
    <xf numFmtId="0" fontId="7" fillId="7" borderId="65" xfId="0" applyFont="1" applyFill="1" applyBorder="1" applyAlignment="1">
      <alignment horizontal="center" vertical="center" shrinkToFit="1"/>
    </xf>
    <xf numFmtId="0" fontId="7" fillId="7" borderId="63" xfId="0" applyFont="1" applyFill="1" applyBorder="1" applyAlignment="1">
      <alignment horizontal="center" vertical="center" shrinkToFit="1"/>
    </xf>
    <xf numFmtId="0" fontId="5" fillId="7" borderId="86" xfId="0" applyFont="1" applyFill="1" applyBorder="1" applyAlignment="1">
      <alignment horizontal="center" vertical="center" textRotation="255" shrinkToFit="1"/>
    </xf>
    <xf numFmtId="0" fontId="5" fillId="7" borderId="87" xfId="0" applyFont="1" applyFill="1" applyBorder="1" applyAlignment="1">
      <alignment horizontal="center" vertical="center" textRotation="255" shrinkToFit="1"/>
    </xf>
    <xf numFmtId="0" fontId="5" fillId="7" borderId="85" xfId="0" applyFont="1" applyFill="1" applyBorder="1" applyAlignment="1">
      <alignment horizontal="center" vertical="center" textRotation="255" shrinkToFit="1"/>
    </xf>
    <xf numFmtId="0" fontId="5" fillId="7" borderId="88" xfId="0" applyFont="1" applyFill="1" applyBorder="1" applyAlignment="1">
      <alignment horizontal="center" vertical="center" textRotation="255" shrinkToFit="1"/>
    </xf>
    <xf numFmtId="0" fontId="7" fillId="7" borderId="23" xfId="0" applyFont="1" applyFill="1" applyBorder="1" applyAlignment="1">
      <alignment horizontal="center" vertical="center" shrinkToFit="1"/>
    </xf>
    <xf numFmtId="0" fontId="7" fillId="7" borderId="24" xfId="0" applyFont="1" applyFill="1" applyBorder="1" applyAlignment="1">
      <alignment horizontal="center" vertical="center" shrinkToFit="1"/>
    </xf>
    <xf numFmtId="0" fontId="7" fillId="7" borderId="89" xfId="0" applyFont="1" applyFill="1" applyBorder="1" applyAlignment="1">
      <alignment horizontal="left" vertical="center" shrinkToFit="1"/>
    </xf>
    <xf numFmtId="0" fontId="7" fillId="7" borderId="90" xfId="0" applyFont="1" applyFill="1" applyBorder="1" applyAlignment="1">
      <alignment horizontal="left" vertical="center" shrinkToFit="1"/>
    </xf>
    <xf numFmtId="0" fontId="7" fillId="7" borderId="91" xfId="0" applyFont="1" applyFill="1" applyBorder="1" applyAlignment="1">
      <alignment horizontal="left" vertical="center" shrinkToFit="1"/>
    </xf>
    <xf numFmtId="0" fontId="5" fillId="7" borderId="66" xfId="0" applyFont="1" applyFill="1" applyBorder="1" applyAlignment="1">
      <alignment horizontal="center" vertical="center" textRotation="255"/>
    </xf>
    <xf numFmtId="0" fontId="7" fillId="7" borderId="12" xfId="0" applyFont="1" applyFill="1" applyBorder="1" applyAlignment="1">
      <alignment horizontal="left" vertical="center" shrinkToFit="1"/>
    </xf>
    <xf numFmtId="0" fontId="7" fillId="7" borderId="16" xfId="0" applyFont="1" applyFill="1" applyBorder="1" applyAlignment="1">
      <alignment horizontal="left" vertical="center" shrinkToFit="1"/>
    </xf>
    <xf numFmtId="0" fontId="7" fillId="7" borderId="19" xfId="0" applyFont="1" applyFill="1" applyBorder="1" applyAlignment="1">
      <alignment horizontal="left" vertical="center" shrinkToFit="1"/>
    </xf>
    <xf numFmtId="0" fontId="5" fillId="7" borderId="92" xfId="0" applyFont="1" applyFill="1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8" fillId="7" borderId="95" xfId="0" applyFont="1" applyFill="1" applyBorder="1" applyAlignment="1">
      <alignment horizontal="center" vertical="center"/>
    </xf>
    <xf numFmtId="0" fontId="8" fillId="7" borderId="96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 shrinkToFit="1"/>
    </xf>
    <xf numFmtId="0" fontId="3" fillId="7" borderId="0" xfId="0" applyFont="1" applyFill="1" applyBorder="1" applyAlignment="1">
      <alignment horizontal="center" vertical="center" shrinkToFit="1"/>
    </xf>
    <xf numFmtId="0" fontId="3" fillId="7" borderId="62" xfId="0" applyFont="1" applyFill="1" applyBorder="1" applyAlignment="1">
      <alignment horizontal="center" vertical="center" shrinkToFit="1"/>
    </xf>
    <xf numFmtId="0" fontId="3" fillId="7" borderId="35" xfId="0" applyFont="1" applyFill="1" applyBorder="1" applyAlignment="1">
      <alignment horizontal="center" vertical="center" shrinkToFit="1"/>
    </xf>
    <xf numFmtId="0" fontId="3" fillId="7" borderId="41" xfId="0" applyFont="1" applyFill="1" applyBorder="1" applyAlignment="1">
      <alignment horizontal="center" vertical="center" shrinkToFit="1"/>
    </xf>
    <xf numFmtId="0" fontId="3" fillId="7" borderId="94" xfId="0" applyFont="1" applyFill="1" applyBorder="1" applyAlignment="1">
      <alignment horizontal="center" vertical="center" shrinkToFit="1"/>
    </xf>
    <xf numFmtId="0" fontId="7" fillId="7" borderId="97" xfId="0" applyFont="1" applyFill="1" applyBorder="1" applyAlignment="1">
      <alignment horizontal="left" vertical="center" shrinkToFit="1"/>
    </xf>
    <xf numFmtId="0" fontId="7" fillId="7" borderId="98" xfId="0" applyFont="1" applyFill="1" applyBorder="1" applyAlignment="1">
      <alignment horizontal="left" vertical="center" shrinkToFit="1"/>
    </xf>
    <xf numFmtId="0" fontId="7" fillId="7" borderId="99" xfId="0" applyFont="1" applyFill="1" applyBorder="1" applyAlignment="1">
      <alignment horizontal="left" vertical="center" shrinkToFit="1"/>
    </xf>
    <xf numFmtId="0" fontId="7" fillId="7" borderId="100" xfId="0" applyFont="1" applyFill="1" applyBorder="1" applyAlignment="1">
      <alignment horizontal="left" vertical="center" shrinkToFit="1"/>
    </xf>
    <xf numFmtId="0" fontId="7" fillId="7" borderId="101" xfId="0" applyFont="1" applyFill="1" applyBorder="1" applyAlignment="1">
      <alignment horizontal="left" vertical="center" shrinkToFit="1"/>
    </xf>
    <xf numFmtId="0" fontId="7" fillId="7" borderId="102" xfId="0" applyFont="1" applyFill="1" applyBorder="1" applyAlignment="1">
      <alignment horizontal="left" vertical="center" shrinkToFit="1"/>
    </xf>
    <xf numFmtId="0" fontId="0" fillId="7" borderId="103" xfId="0" applyFill="1" applyBorder="1" applyAlignment="1">
      <alignment horizontal="left" vertical="center"/>
    </xf>
    <xf numFmtId="0" fontId="0" fillId="7" borderId="93" xfId="0" applyFill="1" applyBorder="1" applyAlignment="1">
      <alignment horizontal="left" vertical="center"/>
    </xf>
    <xf numFmtId="0" fontId="8" fillId="7" borderId="104" xfId="0" applyFont="1" applyFill="1" applyBorder="1" applyAlignment="1">
      <alignment horizontal="center" vertical="center"/>
    </xf>
    <xf numFmtId="0" fontId="8" fillId="7" borderId="105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 shrinkToFit="1"/>
    </xf>
    <xf numFmtId="0" fontId="4" fillId="7" borderId="0" xfId="0" applyFont="1" applyFill="1" applyBorder="1" applyAlignment="1">
      <alignment horizontal="center" vertical="center" shrinkToFit="1"/>
    </xf>
    <xf numFmtId="0" fontId="4" fillId="7" borderId="54" xfId="0" applyFont="1" applyFill="1" applyBorder="1" applyAlignment="1">
      <alignment horizontal="center" vertical="center" shrinkToFit="1"/>
    </xf>
    <xf numFmtId="0" fontId="4" fillId="7" borderId="35" xfId="0" applyFont="1" applyFill="1" applyBorder="1" applyAlignment="1">
      <alignment horizontal="center" vertical="center" shrinkToFit="1"/>
    </xf>
    <xf numFmtId="0" fontId="4" fillId="7" borderId="41" xfId="0" applyFont="1" applyFill="1" applyBorder="1" applyAlignment="1">
      <alignment horizontal="center" vertical="center" shrinkToFit="1"/>
    </xf>
    <xf numFmtId="0" fontId="4" fillId="7" borderId="56" xfId="0" applyFont="1" applyFill="1" applyBorder="1" applyAlignment="1">
      <alignment horizontal="center" vertical="center" shrinkToFit="1"/>
    </xf>
    <xf numFmtId="0" fontId="0" fillId="7" borderId="51" xfId="0" applyFill="1" applyBorder="1" applyAlignment="1">
      <alignment horizontal="left" vertical="center"/>
    </xf>
    <xf numFmtId="0" fontId="0" fillId="7" borderId="52" xfId="0" applyFill="1" applyBorder="1" applyAlignment="1">
      <alignment horizontal="left" vertical="center"/>
    </xf>
    <xf numFmtId="0" fontId="5" fillId="7" borderId="88" xfId="0" applyFont="1" applyFill="1" applyBorder="1" applyAlignment="1">
      <alignment horizontal="center" vertical="center" textRotation="255"/>
    </xf>
    <xf numFmtId="0" fontId="64" fillId="6" borderId="0" xfId="0" applyFont="1" applyFill="1" applyBorder="1" applyAlignment="1">
      <alignment horizontal="left" vertical="center" shrinkToFit="1"/>
    </xf>
    <xf numFmtId="0" fontId="64" fillId="6" borderId="45" xfId="0" applyFont="1" applyFill="1" applyBorder="1" applyAlignment="1">
      <alignment horizontal="center" vertical="center"/>
    </xf>
    <xf numFmtId="0" fontId="64" fillId="6" borderId="46" xfId="0" applyFont="1" applyFill="1" applyBorder="1" applyAlignment="1">
      <alignment vertical="center" shrinkToFit="1"/>
    </xf>
    <xf numFmtId="0" fontId="8" fillId="7" borderId="95" xfId="0" applyFont="1" applyFill="1" applyBorder="1" applyAlignment="1">
      <alignment horizontal="center" vertical="center" shrinkToFit="1"/>
    </xf>
    <xf numFmtId="0" fontId="8" fillId="7" borderId="96" xfId="0" applyFont="1" applyFill="1" applyBorder="1" applyAlignment="1">
      <alignment horizontal="center" vertical="center" shrinkToFit="1"/>
    </xf>
    <xf numFmtId="0" fontId="3" fillId="7" borderId="104" xfId="0" applyFont="1" applyFill="1" applyBorder="1" applyAlignment="1">
      <alignment horizontal="center" vertical="center" shrinkToFit="1"/>
    </xf>
    <xf numFmtId="0" fontId="3" fillId="7" borderId="90" xfId="0" applyFont="1" applyFill="1" applyBorder="1" applyAlignment="1">
      <alignment horizontal="center" vertical="center" shrinkToFit="1"/>
    </xf>
    <xf numFmtId="0" fontId="3" fillId="7" borderId="105" xfId="0" applyFont="1" applyFill="1" applyBorder="1" applyAlignment="1">
      <alignment horizontal="center" vertical="center" shrinkToFit="1"/>
    </xf>
    <xf numFmtId="0" fontId="14" fillId="7" borderId="41" xfId="0" applyFont="1" applyFill="1" applyBorder="1" applyAlignment="1">
      <alignment horizontal="left" vertical="center"/>
    </xf>
    <xf numFmtId="0" fontId="14" fillId="7" borderId="94" xfId="0" applyFont="1" applyFill="1" applyBorder="1" applyAlignment="1">
      <alignment horizontal="left" vertical="center"/>
    </xf>
    <xf numFmtId="0" fontId="7" fillId="7" borderId="17" xfId="0" applyFont="1" applyFill="1" applyBorder="1" applyAlignment="1">
      <alignment horizontal="left" vertical="center" shrinkToFit="1"/>
    </xf>
    <xf numFmtId="0" fontId="7" fillId="7" borderId="106" xfId="0" applyFont="1" applyFill="1" applyBorder="1" applyAlignment="1">
      <alignment horizontal="left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5" fillId="0" borderId="92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textRotation="255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textRotation="255"/>
    </xf>
    <xf numFmtId="0" fontId="5" fillId="0" borderId="86" xfId="0" applyFont="1" applyBorder="1" applyAlignment="1">
      <alignment horizontal="center" vertical="center" textRotation="255"/>
    </xf>
    <xf numFmtId="0" fontId="5" fillId="0" borderId="88" xfId="0" applyFont="1" applyBorder="1" applyAlignment="1">
      <alignment horizontal="center" vertical="center" textRotation="255"/>
    </xf>
    <xf numFmtId="0" fontId="3" fillId="0" borderId="10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09" xfId="0" applyFont="1" applyBorder="1" applyAlignment="1">
      <alignment horizontal="center" vertical="center" shrinkToFit="1"/>
    </xf>
    <xf numFmtId="0" fontId="0" fillId="0" borderId="103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5" fillId="0" borderId="86" xfId="0" applyFont="1" applyBorder="1" applyAlignment="1">
      <alignment horizontal="center" vertical="center" textRotation="255" shrinkToFit="1"/>
    </xf>
    <xf numFmtId="0" fontId="5" fillId="0" borderId="87" xfId="0" applyFont="1" applyBorder="1" applyAlignment="1">
      <alignment horizontal="center" vertical="center" textRotation="255" shrinkToFit="1"/>
    </xf>
    <xf numFmtId="0" fontId="7" fillId="0" borderId="8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left" vertical="center" shrinkToFit="1"/>
    </xf>
    <xf numFmtId="0" fontId="7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5" fillId="0" borderId="85" xfId="0" applyFont="1" applyBorder="1" applyAlignment="1">
      <alignment horizontal="center" vertical="center" textRotation="255" shrinkToFit="1"/>
    </xf>
    <xf numFmtId="0" fontId="5" fillId="0" borderId="88" xfId="0" applyFont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7" fillId="0" borderId="106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horizontal="center" vertical="center" shrinkToFit="1"/>
    </xf>
    <xf numFmtId="0" fontId="11" fillId="0" borderId="110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89" xfId="0" applyFont="1" applyBorder="1" applyAlignment="1">
      <alignment horizontal="left" vertical="center" shrinkToFit="1"/>
    </xf>
    <xf numFmtId="0" fontId="7" fillId="0" borderId="90" xfId="0" applyFont="1" applyBorder="1" applyAlignment="1">
      <alignment horizontal="left" vertical="center" shrinkToFit="1"/>
    </xf>
    <xf numFmtId="0" fontId="7" fillId="0" borderId="91" xfId="0" applyFont="1" applyBorder="1" applyAlignment="1">
      <alignment horizontal="left" vertical="center" shrinkToFit="1"/>
    </xf>
    <xf numFmtId="0" fontId="7" fillId="0" borderId="73" xfId="0" applyFont="1" applyBorder="1" applyAlignment="1">
      <alignment horizontal="left" vertical="center" shrinkToFit="1"/>
    </xf>
    <xf numFmtId="0" fontId="7" fillId="0" borderId="74" xfId="0" applyFont="1" applyBorder="1" applyAlignment="1">
      <alignment horizontal="left" vertical="center" shrinkToFit="1"/>
    </xf>
    <xf numFmtId="0" fontId="7" fillId="0" borderId="75" xfId="0" applyFont="1" applyBorder="1" applyAlignment="1">
      <alignment horizontal="left" vertical="center" shrinkToFit="1"/>
    </xf>
    <xf numFmtId="0" fontId="0" fillId="32" borderId="31" xfId="0" applyFill="1" applyBorder="1" applyAlignment="1">
      <alignment horizontal="center" vertical="center" shrinkToFit="1"/>
    </xf>
    <xf numFmtId="0" fontId="0" fillId="32" borderId="32" xfId="0" applyFill="1" applyBorder="1" applyAlignment="1">
      <alignment horizontal="center" vertical="center" shrinkToFit="1"/>
    </xf>
    <xf numFmtId="0" fontId="7" fillId="0" borderId="71" xfId="0" applyFont="1" applyBorder="1" applyAlignment="1">
      <alignment horizontal="left" vertical="center" shrinkToFit="1"/>
    </xf>
    <xf numFmtId="0" fontId="7" fillId="0" borderId="72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left" vertical="center" shrinkToFit="1"/>
    </xf>
    <xf numFmtId="0" fontId="6" fillId="0" borderId="111" xfId="0" applyFont="1" applyBorder="1" applyAlignment="1">
      <alignment horizontal="left" vertical="center"/>
    </xf>
    <xf numFmtId="0" fontId="6" fillId="0" borderId="101" xfId="0" applyFont="1" applyBorder="1" applyAlignment="1">
      <alignment horizontal="left" vertical="center"/>
    </xf>
    <xf numFmtId="0" fontId="0" fillId="0" borderId="112" xfId="0" applyBorder="1" applyAlignment="1">
      <alignment horizontal="left" vertical="center"/>
    </xf>
    <xf numFmtId="0" fontId="0" fillId="0" borderId="113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5" fillId="0" borderId="115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80" xfId="0" applyFont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196" fontId="7" fillId="0" borderId="63" xfId="0" applyNumberFormat="1" applyFont="1" applyFill="1" applyBorder="1" applyAlignment="1">
      <alignment horizontal="left" vertical="center" shrinkToFit="1"/>
    </xf>
    <xf numFmtId="196" fontId="7" fillId="0" borderId="64" xfId="0" applyNumberFormat="1" applyFont="1" applyFill="1" applyBorder="1" applyAlignment="1">
      <alignment horizontal="left" vertical="center" shrinkToFit="1"/>
    </xf>
    <xf numFmtId="196" fontId="7" fillId="0" borderId="65" xfId="0" applyNumberFormat="1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116" xfId="0" applyBorder="1" applyAlignment="1">
      <alignment horizontal="left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7" fillId="0" borderId="76" xfId="0" applyFont="1" applyBorder="1" applyAlignment="1">
      <alignment vertical="center" shrinkToFit="1"/>
    </xf>
    <xf numFmtId="0" fontId="7" fillId="0" borderId="64" xfId="0" applyFont="1" applyBorder="1" applyAlignment="1">
      <alignment vertical="center" shrinkToFit="1"/>
    </xf>
    <xf numFmtId="0" fontId="7" fillId="0" borderId="65" xfId="0" applyFont="1" applyBorder="1" applyAlignment="1">
      <alignment vertical="center" shrinkToFit="1"/>
    </xf>
    <xf numFmtId="0" fontId="7" fillId="0" borderId="119" xfId="0" applyFont="1" applyBorder="1" applyAlignment="1">
      <alignment horizontal="center" vertical="center" shrinkToFit="1"/>
    </xf>
    <xf numFmtId="0" fontId="7" fillId="0" borderId="12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55" fontId="7" fillId="0" borderId="63" xfId="0" applyNumberFormat="1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3" fontId="8" fillId="0" borderId="10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70" fillId="6" borderId="46" xfId="0" applyFont="1" applyFill="1" applyBorder="1" applyAlignment="1">
      <alignment vertical="center"/>
    </xf>
    <xf numFmtId="0" fontId="70" fillId="6" borderId="79" xfId="0" applyFont="1" applyFill="1" applyBorder="1" applyAlignment="1">
      <alignment vertical="center"/>
    </xf>
    <xf numFmtId="0" fontId="70" fillId="6" borderId="0" xfId="0" applyFont="1" applyFill="1" applyBorder="1" applyAlignment="1">
      <alignment vertical="center" shrinkToFit="1"/>
    </xf>
    <xf numFmtId="0" fontId="70" fillId="6" borderId="62" xfId="0" applyFont="1" applyFill="1" applyBorder="1" applyAlignment="1">
      <alignment vertical="center" shrinkToFit="1"/>
    </xf>
    <xf numFmtId="0" fontId="41" fillId="6" borderId="45" xfId="0" applyFont="1" applyFill="1" applyBorder="1" applyAlignment="1">
      <alignment vertical="center" shrinkToFit="1"/>
    </xf>
    <xf numFmtId="0" fontId="41" fillId="6" borderId="82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5</xdr:row>
      <xdr:rowOff>19050</xdr:rowOff>
    </xdr:from>
    <xdr:to>
      <xdr:col>6</xdr:col>
      <xdr:colOff>809625</xdr:colOff>
      <xdr:row>42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90575"/>
          <a:ext cx="836295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19050</xdr:rowOff>
    </xdr:from>
    <xdr:to>
      <xdr:col>1</xdr:col>
      <xdr:colOff>1943100</xdr:colOff>
      <xdr:row>13</xdr:row>
      <xdr:rowOff>66675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90575"/>
          <a:ext cx="1914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5</xdr:row>
      <xdr:rowOff>9525</xdr:rowOff>
    </xdr:from>
    <xdr:to>
      <xdr:col>6</xdr:col>
      <xdr:colOff>819150</xdr:colOff>
      <xdr:row>11</xdr:row>
      <xdr:rowOff>104775</xdr:rowOff>
    </xdr:to>
    <xdr:sp>
      <xdr:nvSpPr>
        <xdr:cNvPr id="3" name="テキスト ボックス 10"/>
        <xdr:cNvSpPr txBox="1">
          <a:spLocks noChangeArrowheads="1"/>
        </xdr:cNvSpPr>
      </xdr:nvSpPr>
      <xdr:spPr>
        <a:xfrm>
          <a:off x="2628900" y="781050"/>
          <a:ext cx="5800725" cy="10191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閑静な住宅街でバルコニーからの眺めが気持ちいいです！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幹線道路まですぐです！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田舎で広めの敷地をお探しの方に是非！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</xdr:col>
      <xdr:colOff>9525</xdr:colOff>
      <xdr:row>22</xdr:row>
      <xdr:rowOff>47625</xdr:rowOff>
    </xdr:from>
    <xdr:to>
      <xdr:col>3</xdr:col>
      <xdr:colOff>1009650</xdr:colOff>
      <xdr:row>42</xdr:row>
      <xdr:rowOff>133350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419475"/>
          <a:ext cx="35147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43</xdr:row>
      <xdr:rowOff>0</xdr:rowOff>
    </xdr:from>
    <xdr:to>
      <xdr:col>3</xdr:col>
      <xdr:colOff>1790700</xdr:colOff>
      <xdr:row>47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591300"/>
          <a:ext cx="42195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42</xdr:row>
      <xdr:rowOff>85725</xdr:rowOff>
    </xdr:from>
    <xdr:to>
      <xdr:col>13</xdr:col>
      <xdr:colOff>0</xdr:colOff>
      <xdr:row>49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6581775"/>
          <a:ext cx="10982325" cy="1095375"/>
        </a:xfrm>
        <a:prstGeom prst="flowChartAlternateProcess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44</xdr:row>
      <xdr:rowOff>0</xdr:rowOff>
    </xdr:from>
    <xdr:to>
      <xdr:col>4</xdr:col>
      <xdr:colOff>0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815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44</xdr:row>
      <xdr:rowOff>0</xdr:rowOff>
    </xdr:from>
    <xdr:to>
      <xdr:col>3</xdr:col>
      <xdr:colOff>1933575</xdr:colOff>
      <xdr:row>48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77025"/>
          <a:ext cx="43624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11</xdr:col>
      <xdr:colOff>571500</xdr:colOff>
      <xdr:row>50</xdr:row>
      <xdr:rowOff>0</xdr:rowOff>
    </xdr:to>
    <xdr:sp>
      <xdr:nvSpPr>
        <xdr:cNvPr id="3" name="角丸四角形 4"/>
        <xdr:cNvSpPr>
          <a:spLocks/>
        </xdr:cNvSpPr>
      </xdr:nvSpPr>
      <xdr:spPr>
        <a:xfrm>
          <a:off x="38100" y="6677025"/>
          <a:ext cx="10963275" cy="10763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2</xdr:col>
      <xdr:colOff>1762125</xdr:colOff>
      <xdr:row>47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0925"/>
          <a:ext cx="47815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43</xdr:row>
      <xdr:rowOff>0</xdr:rowOff>
    </xdr:from>
    <xdr:to>
      <xdr:col>12</xdr:col>
      <xdr:colOff>0</xdr:colOff>
      <xdr:row>49</xdr:row>
      <xdr:rowOff>0</xdr:rowOff>
    </xdr:to>
    <xdr:sp>
      <xdr:nvSpPr>
        <xdr:cNvPr id="2" name="角丸四角形 1"/>
        <xdr:cNvSpPr>
          <a:spLocks/>
        </xdr:cNvSpPr>
      </xdr:nvSpPr>
      <xdr:spPr>
        <a:xfrm>
          <a:off x="9525" y="7400925"/>
          <a:ext cx="12277725" cy="10763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97"/>
  <sheetViews>
    <sheetView zoomScalePageLayoutView="0" workbookViewId="0" topLeftCell="A16">
      <selection activeCell="B6" sqref="B6:G43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3.5">
      <c r="B2" s="104" t="s">
        <v>0</v>
      </c>
      <c r="C2" s="237" t="s">
        <v>11</v>
      </c>
      <c r="D2" s="237"/>
      <c r="E2" s="237" t="s">
        <v>23</v>
      </c>
      <c r="F2" s="237"/>
      <c r="G2" s="237"/>
      <c r="H2" s="237" t="s">
        <v>24</v>
      </c>
      <c r="I2" s="237"/>
      <c r="J2" s="237"/>
      <c r="K2" s="237"/>
      <c r="L2" s="239"/>
      <c r="M2" s="81"/>
    </row>
    <row r="3" spans="2:13" ht="24">
      <c r="B3" s="211"/>
      <c r="C3" s="238"/>
      <c r="D3" s="238"/>
      <c r="E3" s="213"/>
      <c r="F3" s="213"/>
      <c r="G3" s="213"/>
      <c r="H3" s="215"/>
      <c r="I3" s="215"/>
      <c r="J3" s="215"/>
      <c r="K3" s="215"/>
      <c r="L3" s="216"/>
      <c r="M3" s="80"/>
    </row>
    <row r="4" spans="2:13" ht="16.5" customHeight="1" thickBot="1">
      <c r="B4" s="212"/>
      <c r="C4" s="105" t="s">
        <v>388</v>
      </c>
      <c r="D4" s="106"/>
      <c r="E4" s="214"/>
      <c r="F4" s="214"/>
      <c r="G4" s="214"/>
      <c r="H4" s="217"/>
      <c r="I4" s="217"/>
      <c r="J4" s="217"/>
      <c r="K4" s="217"/>
      <c r="L4" s="218"/>
      <c r="M4" s="80"/>
    </row>
    <row r="5" spans="2:13" ht="5.25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88"/>
      <c r="C6" s="189"/>
      <c r="D6" s="189"/>
      <c r="E6" s="189"/>
      <c r="F6" s="189"/>
      <c r="G6" s="190"/>
      <c r="H6" s="224" t="s">
        <v>1</v>
      </c>
      <c r="I6" s="107" t="s">
        <v>25</v>
      </c>
      <c r="J6" s="254"/>
      <c r="K6" s="254"/>
      <c r="L6" s="255"/>
      <c r="M6" s="82"/>
    </row>
    <row r="7" spans="2:13" ht="12" customHeight="1">
      <c r="B7" s="191"/>
      <c r="C7" s="192"/>
      <c r="D7" s="192"/>
      <c r="E7" s="192"/>
      <c r="F7" s="192"/>
      <c r="G7" s="193"/>
      <c r="H7" s="197"/>
      <c r="I7" s="108" t="s">
        <v>26</v>
      </c>
      <c r="J7" s="109" t="s">
        <v>89</v>
      </c>
      <c r="K7" s="110"/>
      <c r="L7" s="111">
        <f>ROUNDDOWN(K7*0.3025,2)</f>
        <v>0</v>
      </c>
      <c r="M7" s="94"/>
    </row>
    <row r="8" spans="2:13" ht="12" customHeight="1">
      <c r="B8" s="191"/>
      <c r="C8" s="192"/>
      <c r="D8" s="192"/>
      <c r="E8" s="192"/>
      <c r="F8" s="192"/>
      <c r="G8" s="193"/>
      <c r="H8" s="197"/>
      <c r="I8" s="108" t="s">
        <v>10</v>
      </c>
      <c r="J8" s="222"/>
      <c r="K8" s="222"/>
      <c r="L8" s="223"/>
      <c r="M8" s="82"/>
    </row>
    <row r="9" spans="2:13" ht="12" customHeight="1">
      <c r="B9" s="191"/>
      <c r="C9" s="192"/>
      <c r="D9" s="192"/>
      <c r="E9" s="192"/>
      <c r="F9" s="192"/>
      <c r="G9" s="193"/>
      <c r="H9" s="197"/>
      <c r="I9" s="108" t="s">
        <v>2</v>
      </c>
      <c r="J9" s="222"/>
      <c r="K9" s="222"/>
      <c r="L9" s="223"/>
      <c r="M9" s="84"/>
    </row>
    <row r="10" spans="2:13" ht="12" customHeight="1">
      <c r="B10" s="191"/>
      <c r="C10" s="192"/>
      <c r="D10" s="192"/>
      <c r="E10" s="192"/>
      <c r="F10" s="192"/>
      <c r="G10" s="193"/>
      <c r="H10" s="197"/>
      <c r="I10" s="112" t="s">
        <v>27</v>
      </c>
      <c r="J10" s="222"/>
      <c r="K10" s="222"/>
      <c r="L10" s="223"/>
      <c r="M10" s="82"/>
    </row>
    <row r="11" spans="2:13" ht="12" customHeight="1">
      <c r="B11" s="191"/>
      <c r="C11" s="192"/>
      <c r="D11" s="192"/>
      <c r="E11" s="192"/>
      <c r="F11" s="192"/>
      <c r="G11" s="193"/>
      <c r="H11" s="197"/>
      <c r="I11" s="112" t="s">
        <v>14</v>
      </c>
      <c r="J11" s="222"/>
      <c r="K11" s="222"/>
      <c r="L11" s="223"/>
      <c r="M11" s="82"/>
    </row>
    <row r="12" spans="2:13" ht="12" customHeight="1">
      <c r="B12" s="191"/>
      <c r="C12" s="192"/>
      <c r="D12" s="192"/>
      <c r="E12" s="192"/>
      <c r="F12" s="192"/>
      <c r="G12" s="193"/>
      <c r="H12" s="197"/>
      <c r="I12" s="112" t="s">
        <v>136</v>
      </c>
      <c r="J12" s="113"/>
      <c r="K12" s="113" t="s">
        <v>97</v>
      </c>
      <c r="L12" s="114"/>
      <c r="M12" s="82"/>
    </row>
    <row r="13" spans="2:13" ht="12" customHeight="1">
      <c r="B13" s="191"/>
      <c r="C13" s="192"/>
      <c r="D13" s="192"/>
      <c r="E13" s="192"/>
      <c r="F13" s="192"/>
      <c r="G13" s="193"/>
      <c r="H13" s="201"/>
      <c r="I13" s="115"/>
      <c r="J13" s="245"/>
      <c r="K13" s="246"/>
      <c r="L13" s="247"/>
      <c r="M13" s="89"/>
    </row>
    <row r="14" spans="2:13" ht="12" customHeight="1">
      <c r="B14" s="191"/>
      <c r="C14" s="192"/>
      <c r="D14" s="192"/>
      <c r="E14" s="192"/>
      <c r="F14" s="192"/>
      <c r="G14" s="193"/>
      <c r="H14" s="200" t="s">
        <v>158</v>
      </c>
      <c r="I14" s="116" t="s">
        <v>137</v>
      </c>
      <c r="J14" s="117" t="s">
        <v>138</v>
      </c>
      <c r="K14" s="118" t="s">
        <v>139</v>
      </c>
      <c r="L14" s="119" t="s">
        <v>140</v>
      </c>
      <c r="M14" s="84"/>
    </row>
    <row r="15" spans="2:13" ht="12" customHeight="1">
      <c r="B15" s="191"/>
      <c r="C15" s="192"/>
      <c r="D15" s="192"/>
      <c r="E15" s="192"/>
      <c r="F15" s="192"/>
      <c r="G15" s="193"/>
      <c r="H15" s="197"/>
      <c r="I15" s="120"/>
      <c r="J15" s="121"/>
      <c r="K15" s="121"/>
      <c r="L15" s="122"/>
      <c r="M15" s="85"/>
    </row>
    <row r="16" spans="2:13" ht="12" customHeight="1">
      <c r="B16" s="191"/>
      <c r="C16" s="192"/>
      <c r="D16" s="192"/>
      <c r="E16" s="192"/>
      <c r="F16" s="192"/>
      <c r="G16" s="193"/>
      <c r="H16" s="197"/>
      <c r="I16" s="123"/>
      <c r="J16" s="124"/>
      <c r="K16" s="124"/>
      <c r="L16" s="125"/>
      <c r="M16" s="85"/>
    </row>
    <row r="17" spans="2:13" ht="12" customHeight="1">
      <c r="B17" s="191"/>
      <c r="C17" s="192"/>
      <c r="D17" s="192"/>
      <c r="E17" s="192"/>
      <c r="F17" s="192"/>
      <c r="G17" s="193"/>
      <c r="H17" s="197"/>
      <c r="I17" s="112"/>
      <c r="J17" s="126"/>
      <c r="K17" s="126"/>
      <c r="L17" s="127"/>
      <c r="M17" s="85"/>
    </row>
    <row r="18" spans="2:13" ht="12" customHeight="1">
      <c r="B18" s="191"/>
      <c r="C18" s="192"/>
      <c r="D18" s="192"/>
      <c r="E18" s="192"/>
      <c r="F18" s="192"/>
      <c r="G18" s="193"/>
      <c r="H18" s="201"/>
      <c r="I18" s="115"/>
      <c r="J18" s="128"/>
      <c r="K18" s="128"/>
      <c r="L18" s="129"/>
      <c r="M18" s="85"/>
    </row>
    <row r="19" spans="2:13" ht="12" customHeight="1">
      <c r="B19" s="191"/>
      <c r="C19" s="192"/>
      <c r="D19" s="192"/>
      <c r="E19" s="192"/>
      <c r="F19" s="192"/>
      <c r="G19" s="193"/>
      <c r="H19" s="197" t="s">
        <v>37</v>
      </c>
      <c r="I19" s="130" t="s">
        <v>34</v>
      </c>
      <c r="J19" s="256"/>
      <c r="K19" s="256"/>
      <c r="L19" s="257"/>
      <c r="M19" s="87"/>
    </row>
    <row r="20" spans="2:13" ht="12" customHeight="1">
      <c r="B20" s="191"/>
      <c r="C20" s="192"/>
      <c r="D20" s="192"/>
      <c r="E20" s="192"/>
      <c r="F20" s="192"/>
      <c r="G20" s="193"/>
      <c r="H20" s="197"/>
      <c r="I20" s="108" t="s">
        <v>18</v>
      </c>
      <c r="J20" s="227"/>
      <c r="K20" s="227"/>
      <c r="L20" s="228"/>
      <c r="M20" s="87"/>
    </row>
    <row r="21" spans="2:13" ht="12" customHeight="1">
      <c r="B21" s="191"/>
      <c r="C21" s="192"/>
      <c r="D21" s="192"/>
      <c r="E21" s="192"/>
      <c r="F21" s="192"/>
      <c r="G21" s="193"/>
      <c r="H21" s="197"/>
      <c r="I21" s="108" t="s">
        <v>311</v>
      </c>
      <c r="J21" s="208"/>
      <c r="K21" s="209"/>
      <c r="L21" s="210"/>
      <c r="M21" s="91"/>
    </row>
    <row r="22" spans="2:13" ht="12" customHeight="1">
      <c r="B22" s="191"/>
      <c r="C22" s="192"/>
      <c r="D22" s="192"/>
      <c r="E22" s="192"/>
      <c r="F22" s="192"/>
      <c r="G22" s="193"/>
      <c r="H22" s="197"/>
      <c r="I22" s="110" t="s">
        <v>19</v>
      </c>
      <c r="J22" s="208"/>
      <c r="K22" s="209"/>
      <c r="L22" s="210"/>
      <c r="M22" s="91"/>
    </row>
    <row r="23" spans="2:13" ht="12" customHeight="1">
      <c r="B23" s="191"/>
      <c r="C23" s="192"/>
      <c r="D23" s="192"/>
      <c r="E23" s="192"/>
      <c r="F23" s="192"/>
      <c r="G23" s="193"/>
      <c r="H23" s="197"/>
      <c r="I23" s="131" t="s">
        <v>159</v>
      </c>
      <c r="J23" s="208"/>
      <c r="K23" s="209"/>
      <c r="L23" s="210"/>
      <c r="M23" s="91"/>
    </row>
    <row r="24" spans="2:13" ht="12" customHeight="1">
      <c r="B24" s="191"/>
      <c r="C24" s="192"/>
      <c r="D24" s="192"/>
      <c r="E24" s="192"/>
      <c r="F24" s="192"/>
      <c r="G24" s="193"/>
      <c r="H24" s="197"/>
      <c r="I24" s="131" t="s">
        <v>160</v>
      </c>
      <c r="J24" s="208"/>
      <c r="K24" s="209"/>
      <c r="L24" s="210"/>
      <c r="M24" s="91"/>
    </row>
    <row r="25" spans="2:13" ht="12" customHeight="1">
      <c r="B25" s="191"/>
      <c r="C25" s="192"/>
      <c r="D25" s="192"/>
      <c r="E25" s="192"/>
      <c r="F25" s="192"/>
      <c r="G25" s="193"/>
      <c r="H25" s="197"/>
      <c r="I25" s="132" t="s">
        <v>105</v>
      </c>
      <c r="J25" s="227"/>
      <c r="K25" s="227"/>
      <c r="L25" s="228"/>
      <c r="M25" s="87"/>
    </row>
    <row r="26" spans="2:13" ht="12" customHeight="1">
      <c r="B26" s="191"/>
      <c r="C26" s="192"/>
      <c r="D26" s="192"/>
      <c r="E26" s="192"/>
      <c r="F26" s="192"/>
      <c r="G26" s="193"/>
      <c r="H26" s="197"/>
      <c r="I26" s="133"/>
      <c r="J26" s="240"/>
      <c r="K26" s="225"/>
      <c r="L26" s="226"/>
      <c r="M26" s="87"/>
    </row>
    <row r="27" spans="2:13" ht="12" customHeight="1">
      <c r="B27" s="191"/>
      <c r="C27" s="192"/>
      <c r="D27" s="192"/>
      <c r="E27" s="192"/>
      <c r="F27" s="192"/>
      <c r="G27" s="193"/>
      <c r="H27" s="197"/>
      <c r="I27" s="133"/>
      <c r="J27" s="241"/>
      <c r="K27" s="241"/>
      <c r="L27" s="242"/>
      <c r="M27" s="87"/>
    </row>
    <row r="28" spans="2:13" ht="12" customHeight="1">
      <c r="B28" s="191"/>
      <c r="C28" s="192"/>
      <c r="D28" s="192"/>
      <c r="E28" s="192"/>
      <c r="F28" s="192"/>
      <c r="G28" s="193"/>
      <c r="H28" s="200" t="s">
        <v>109</v>
      </c>
      <c r="I28" s="134"/>
      <c r="J28" s="135"/>
      <c r="K28" s="135"/>
      <c r="L28" s="136"/>
      <c r="M28" s="85"/>
    </row>
    <row r="29" spans="2:13" ht="12" customHeight="1">
      <c r="B29" s="191"/>
      <c r="C29" s="192"/>
      <c r="D29" s="192"/>
      <c r="E29" s="192"/>
      <c r="F29" s="192"/>
      <c r="G29" s="193"/>
      <c r="H29" s="197"/>
      <c r="I29" s="112"/>
      <c r="J29" s="126"/>
      <c r="K29" s="126"/>
      <c r="L29" s="127"/>
      <c r="M29" s="85"/>
    </row>
    <row r="30" spans="2:13" ht="12" customHeight="1">
      <c r="B30" s="191"/>
      <c r="C30" s="192"/>
      <c r="D30" s="192"/>
      <c r="E30" s="192"/>
      <c r="F30" s="192"/>
      <c r="G30" s="193"/>
      <c r="H30" s="197"/>
      <c r="I30" s="112"/>
      <c r="J30" s="126"/>
      <c r="K30" s="126"/>
      <c r="L30" s="127"/>
      <c r="M30" s="85"/>
    </row>
    <row r="31" spans="2:13" ht="12" customHeight="1">
      <c r="B31" s="191"/>
      <c r="C31" s="192"/>
      <c r="D31" s="192"/>
      <c r="E31" s="192"/>
      <c r="F31" s="192"/>
      <c r="G31" s="193"/>
      <c r="H31" s="197"/>
      <c r="I31" s="137"/>
      <c r="J31" s="138"/>
      <c r="K31" s="138"/>
      <c r="L31" s="139"/>
      <c r="M31" s="85"/>
    </row>
    <row r="32" spans="2:13" ht="12" customHeight="1">
      <c r="B32" s="191"/>
      <c r="C32" s="192"/>
      <c r="D32" s="192"/>
      <c r="E32" s="192"/>
      <c r="F32" s="192"/>
      <c r="G32" s="193"/>
      <c r="H32" s="201"/>
      <c r="I32" s="140"/>
      <c r="J32" s="231"/>
      <c r="K32" s="231"/>
      <c r="L32" s="232"/>
      <c r="M32" s="89"/>
    </row>
    <row r="33" spans="2:13" ht="12" customHeight="1">
      <c r="B33" s="191"/>
      <c r="C33" s="192"/>
      <c r="D33" s="192"/>
      <c r="E33" s="192"/>
      <c r="F33" s="192"/>
      <c r="G33" s="193"/>
      <c r="H33" s="219" t="s">
        <v>8</v>
      </c>
      <c r="I33" s="134" t="s">
        <v>94</v>
      </c>
      <c r="J33" s="229"/>
      <c r="K33" s="229"/>
      <c r="L33" s="230"/>
      <c r="M33" s="89"/>
    </row>
    <row r="34" spans="2:13" ht="12" customHeight="1">
      <c r="B34" s="191"/>
      <c r="C34" s="192"/>
      <c r="D34" s="192"/>
      <c r="E34" s="192"/>
      <c r="F34" s="192"/>
      <c r="G34" s="193"/>
      <c r="H34" s="220"/>
      <c r="I34" s="112" t="s">
        <v>15</v>
      </c>
      <c r="J34" s="126"/>
      <c r="K34" s="227"/>
      <c r="L34" s="228"/>
      <c r="M34" s="89"/>
    </row>
    <row r="35" spans="2:13" ht="12" customHeight="1">
      <c r="B35" s="191"/>
      <c r="C35" s="192"/>
      <c r="D35" s="192"/>
      <c r="E35" s="192"/>
      <c r="F35" s="192"/>
      <c r="G35" s="193"/>
      <c r="H35" s="220"/>
      <c r="I35" s="112" t="s">
        <v>171</v>
      </c>
      <c r="J35" s="225"/>
      <c r="K35" s="225"/>
      <c r="L35" s="226"/>
      <c r="M35" s="89"/>
    </row>
    <row r="36" spans="2:13" ht="12" customHeight="1">
      <c r="B36" s="191"/>
      <c r="C36" s="192"/>
      <c r="D36" s="192"/>
      <c r="E36" s="192"/>
      <c r="F36" s="192"/>
      <c r="G36" s="193"/>
      <c r="H36" s="220"/>
      <c r="I36" s="112" t="s">
        <v>172</v>
      </c>
      <c r="J36" s="225"/>
      <c r="K36" s="225"/>
      <c r="L36" s="226"/>
      <c r="M36" s="89"/>
    </row>
    <row r="37" spans="2:13" ht="12" customHeight="1">
      <c r="B37" s="191"/>
      <c r="C37" s="192"/>
      <c r="D37" s="192"/>
      <c r="E37" s="192"/>
      <c r="F37" s="192"/>
      <c r="G37" s="193"/>
      <c r="H37" s="221"/>
      <c r="I37" s="115"/>
      <c r="J37" s="141"/>
      <c r="K37" s="141"/>
      <c r="L37" s="142"/>
      <c r="M37" s="89"/>
    </row>
    <row r="38" spans="2:13" ht="12" customHeight="1">
      <c r="B38" s="191"/>
      <c r="C38" s="192"/>
      <c r="D38" s="192"/>
      <c r="E38" s="192"/>
      <c r="F38" s="192"/>
      <c r="G38" s="193"/>
      <c r="H38" s="197" t="s">
        <v>42</v>
      </c>
      <c r="I38" s="236"/>
      <c r="J38" s="225"/>
      <c r="K38" s="225"/>
      <c r="L38" s="226"/>
      <c r="M38" s="89"/>
    </row>
    <row r="39" spans="2:13" ht="12" customHeight="1">
      <c r="B39" s="191"/>
      <c r="C39" s="192"/>
      <c r="D39" s="192"/>
      <c r="E39" s="192"/>
      <c r="F39" s="192"/>
      <c r="G39" s="193"/>
      <c r="H39" s="197"/>
      <c r="I39" s="236"/>
      <c r="J39" s="225"/>
      <c r="K39" s="225"/>
      <c r="L39" s="226"/>
      <c r="M39" s="89"/>
    </row>
    <row r="40" spans="2:13" ht="12" customHeight="1">
      <c r="B40" s="191"/>
      <c r="C40" s="192"/>
      <c r="D40" s="192"/>
      <c r="E40" s="192"/>
      <c r="F40" s="192"/>
      <c r="G40" s="193"/>
      <c r="H40" s="198"/>
      <c r="I40" s="236"/>
      <c r="J40" s="225"/>
      <c r="K40" s="225"/>
      <c r="L40" s="226"/>
      <c r="M40" s="89"/>
    </row>
    <row r="41" spans="2:13" ht="12" customHeight="1">
      <c r="B41" s="191"/>
      <c r="C41" s="192"/>
      <c r="D41" s="192"/>
      <c r="E41" s="192"/>
      <c r="F41" s="192"/>
      <c r="G41" s="193"/>
      <c r="H41" s="198"/>
      <c r="I41" s="236"/>
      <c r="J41" s="225"/>
      <c r="K41" s="225"/>
      <c r="L41" s="226"/>
      <c r="M41" s="89"/>
    </row>
    <row r="42" spans="2:13" ht="12" customHeight="1">
      <c r="B42" s="191"/>
      <c r="C42" s="192"/>
      <c r="D42" s="192"/>
      <c r="E42" s="192"/>
      <c r="F42" s="192"/>
      <c r="G42" s="193"/>
      <c r="H42" s="198"/>
      <c r="I42" s="236"/>
      <c r="J42" s="225"/>
      <c r="K42" s="225"/>
      <c r="L42" s="226"/>
      <c r="M42" s="89"/>
    </row>
    <row r="43" spans="2:13" ht="12" customHeight="1" thickBot="1">
      <c r="B43" s="194"/>
      <c r="C43" s="195"/>
      <c r="D43" s="195"/>
      <c r="E43" s="195"/>
      <c r="F43" s="195"/>
      <c r="G43" s="196"/>
      <c r="H43" s="199"/>
      <c r="I43" s="233"/>
      <c r="J43" s="234"/>
      <c r="K43" s="234"/>
      <c r="L43" s="235"/>
      <c r="M43" s="89"/>
    </row>
    <row r="44" ht="7.5" customHeight="1" thickBot="1" thickTop="1">
      <c r="H44"/>
    </row>
    <row r="45" spans="2:13" ht="13.5" customHeight="1">
      <c r="B45" s="248" t="s">
        <v>495</v>
      </c>
      <c r="C45" s="249"/>
      <c r="D45" s="249"/>
      <c r="E45" s="150" t="s">
        <v>491</v>
      </c>
      <c r="F45" s="157" t="s">
        <v>52</v>
      </c>
      <c r="G45" s="155" t="s">
        <v>502</v>
      </c>
      <c r="H45" s="243" t="s">
        <v>489</v>
      </c>
      <c r="I45" s="243"/>
      <c r="J45" s="243"/>
      <c r="K45" s="243"/>
      <c r="L45" s="244"/>
      <c r="M45" s="78"/>
    </row>
    <row r="46" spans="2:13" ht="13.5" customHeight="1">
      <c r="B46" s="250"/>
      <c r="C46" s="251"/>
      <c r="D46" s="251"/>
      <c r="E46" s="151" t="s">
        <v>492</v>
      </c>
      <c r="F46" s="158" t="s">
        <v>117</v>
      </c>
      <c r="G46" s="159"/>
      <c r="H46" s="206" t="s">
        <v>490</v>
      </c>
      <c r="I46" s="206"/>
      <c r="J46" s="206"/>
      <c r="K46" s="206"/>
      <c r="L46" s="207"/>
      <c r="M46" s="78"/>
    </row>
    <row r="47" spans="2:13" ht="13.5" customHeight="1">
      <c r="B47" s="250"/>
      <c r="C47" s="251"/>
      <c r="D47" s="251"/>
      <c r="E47" s="151" t="s">
        <v>493</v>
      </c>
      <c r="F47" s="158" t="s">
        <v>45</v>
      </c>
      <c r="G47" s="156"/>
      <c r="H47" s="206" t="s">
        <v>499</v>
      </c>
      <c r="I47" s="206"/>
      <c r="J47" s="206"/>
      <c r="K47" s="206"/>
      <c r="L47" s="207"/>
      <c r="M47" s="78"/>
    </row>
    <row r="48" spans="2:15" ht="13.5" customHeight="1">
      <c r="B48" s="185" t="s">
        <v>496</v>
      </c>
      <c r="C48" s="186"/>
      <c r="D48" s="186"/>
      <c r="E48" s="151" t="s">
        <v>494</v>
      </c>
      <c r="F48" s="158" t="s">
        <v>46</v>
      </c>
      <c r="G48" s="156" t="s">
        <v>121</v>
      </c>
      <c r="H48" s="206" t="s">
        <v>500</v>
      </c>
      <c r="I48" s="206"/>
      <c r="J48" s="206"/>
      <c r="K48" s="206"/>
      <c r="L48" s="207"/>
      <c r="M48" s="78"/>
      <c r="O48" s="4"/>
    </row>
    <row r="49" spans="2:13" ht="13.5" customHeight="1">
      <c r="B49" s="202" t="s">
        <v>498</v>
      </c>
      <c r="C49" s="203"/>
      <c r="D49" s="203"/>
      <c r="E49" s="151" t="s">
        <v>501</v>
      </c>
      <c r="F49" s="153"/>
      <c r="G49" s="154"/>
      <c r="H49" s="206"/>
      <c r="I49" s="206"/>
      <c r="J49" s="206"/>
      <c r="K49" s="206"/>
      <c r="L49" s="207"/>
      <c r="M49" s="78"/>
    </row>
    <row r="50" spans="2:13" ht="14.25" customHeight="1" thickBot="1">
      <c r="B50" s="204"/>
      <c r="C50" s="205"/>
      <c r="D50" s="205"/>
      <c r="E50" s="152" t="s">
        <v>497</v>
      </c>
      <c r="F50" s="143"/>
      <c r="G50" s="144"/>
      <c r="H50" s="252"/>
      <c r="I50" s="252"/>
      <c r="J50" s="252"/>
      <c r="K50" s="252"/>
      <c r="L50" s="253"/>
      <c r="M50" s="79"/>
    </row>
    <row r="51" ht="0.75" customHeight="1"/>
    <row r="52" spans="2:4" ht="13.5">
      <c r="B52" s="187" t="s">
        <v>130</v>
      </c>
      <c r="C52" s="187"/>
      <c r="D52" s="187"/>
    </row>
    <row r="56" spans="9:33" ht="13.5" customHeight="1">
      <c r="I56" s="1"/>
      <c r="V56" s="29"/>
      <c r="W56" s="29"/>
      <c r="X56" s="29"/>
      <c r="Y56" s="29"/>
      <c r="AE56" s="29"/>
      <c r="AF56" s="29"/>
      <c r="AG56" s="29"/>
    </row>
    <row r="57" spans="2:26" ht="13.5" customHeight="1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95</v>
      </c>
      <c r="H57" s="8" t="s">
        <v>141</v>
      </c>
      <c r="I57" s="8" t="s">
        <v>142</v>
      </c>
      <c r="J57" s="8" t="s">
        <v>27</v>
      </c>
      <c r="K57" s="8" t="s">
        <v>14</v>
      </c>
      <c r="L57" s="8" t="s">
        <v>34</v>
      </c>
      <c r="M57" s="8"/>
      <c r="N57" s="8" t="s">
        <v>18</v>
      </c>
      <c r="O57" s="8" t="s">
        <v>159</v>
      </c>
      <c r="P57" s="8" t="s">
        <v>161</v>
      </c>
      <c r="Q57" s="8" t="s">
        <v>105</v>
      </c>
      <c r="R57" s="8" t="s">
        <v>109</v>
      </c>
      <c r="S57" s="8" t="s">
        <v>94</v>
      </c>
      <c r="T57" s="8" t="s">
        <v>173</v>
      </c>
      <c r="U57" s="8" t="s">
        <v>171</v>
      </c>
      <c r="V57" s="57" t="s">
        <v>174</v>
      </c>
      <c r="W57" s="8" t="s">
        <v>52</v>
      </c>
      <c r="X57" s="8" t="s">
        <v>117</v>
      </c>
      <c r="Y57" s="8" t="s">
        <v>45</v>
      </c>
      <c r="Z57" s="8" t="s">
        <v>53</v>
      </c>
    </row>
    <row r="58" spans="2:26" ht="13.5" customHeight="1">
      <c r="B58" s="9" t="s">
        <v>246</v>
      </c>
      <c r="C58" s="9" t="s">
        <v>33</v>
      </c>
      <c r="D58" s="9" t="s">
        <v>89</v>
      </c>
      <c r="E58" s="9" t="s">
        <v>75</v>
      </c>
      <c r="F58" s="9" t="s">
        <v>17</v>
      </c>
      <c r="G58" s="9" t="s">
        <v>75</v>
      </c>
      <c r="H58" s="9" t="s">
        <v>143</v>
      </c>
      <c r="I58" s="9" t="s">
        <v>151</v>
      </c>
      <c r="J58" s="9" t="s">
        <v>80</v>
      </c>
      <c r="K58" s="9" t="s">
        <v>98</v>
      </c>
      <c r="L58" s="9" t="s">
        <v>102</v>
      </c>
      <c r="M58" s="9"/>
      <c r="N58" s="9" t="s">
        <v>60</v>
      </c>
      <c r="O58" s="9" t="s">
        <v>162</v>
      </c>
      <c r="P58" s="9" t="s">
        <v>165</v>
      </c>
      <c r="Q58" s="9" t="s">
        <v>35</v>
      </c>
      <c r="R58" s="9" t="s">
        <v>108</v>
      </c>
      <c r="S58" s="9" t="s">
        <v>75</v>
      </c>
      <c r="T58" s="9" t="s">
        <v>40</v>
      </c>
      <c r="U58" s="54" t="s">
        <v>175</v>
      </c>
      <c r="V58" s="53" t="s">
        <v>228</v>
      </c>
      <c r="W58" s="56" t="s">
        <v>421</v>
      </c>
      <c r="X58" s="9" t="s">
        <v>58</v>
      </c>
      <c r="Y58" s="9" t="s">
        <v>56</v>
      </c>
      <c r="Z58" s="9" t="s">
        <v>54</v>
      </c>
    </row>
    <row r="59" spans="2:26" ht="13.5" customHeight="1">
      <c r="B59" s="9"/>
      <c r="C59" s="9" t="s">
        <v>74</v>
      </c>
      <c r="D59" s="9" t="s">
        <v>90</v>
      </c>
      <c r="E59" s="9" t="s">
        <v>9</v>
      </c>
      <c r="F59" s="9" t="s">
        <v>76</v>
      </c>
      <c r="G59" s="9" t="s">
        <v>9</v>
      </c>
      <c r="H59" s="9" t="s">
        <v>144</v>
      </c>
      <c r="I59" s="9" t="s">
        <v>152</v>
      </c>
      <c r="J59" s="9" t="s">
        <v>81</v>
      </c>
      <c r="K59" s="9" t="s">
        <v>99</v>
      </c>
      <c r="L59" s="9" t="s">
        <v>41</v>
      </c>
      <c r="M59" s="9"/>
      <c r="N59" s="9" t="s">
        <v>61</v>
      </c>
      <c r="O59" s="9" t="s">
        <v>163</v>
      </c>
      <c r="P59" s="9" t="s">
        <v>166</v>
      </c>
      <c r="Q59" s="9" t="s">
        <v>36</v>
      </c>
      <c r="R59" s="9" t="s">
        <v>38</v>
      </c>
      <c r="S59" s="9" t="s">
        <v>9</v>
      </c>
      <c r="T59" s="9" t="s">
        <v>16</v>
      </c>
      <c r="U59" s="54" t="s">
        <v>176</v>
      </c>
      <c r="V59" s="58" t="s">
        <v>229</v>
      </c>
      <c r="W59" s="56" t="s">
        <v>422</v>
      </c>
      <c r="X59" s="9" t="s">
        <v>57</v>
      </c>
      <c r="Y59" s="9" t="s">
        <v>120</v>
      </c>
      <c r="Z59" s="9" t="s">
        <v>55</v>
      </c>
    </row>
    <row r="60" spans="2:26" ht="13.5" customHeight="1">
      <c r="B60" s="9"/>
      <c r="C60" s="9" t="s">
        <v>91</v>
      </c>
      <c r="D60" s="9"/>
      <c r="E60" s="9"/>
      <c r="F60" s="9" t="s">
        <v>77</v>
      </c>
      <c r="G60" s="9" t="s">
        <v>96</v>
      </c>
      <c r="H60" s="9" t="s">
        <v>145</v>
      </c>
      <c r="I60" s="9" t="s">
        <v>153</v>
      </c>
      <c r="J60" s="9" t="s">
        <v>82</v>
      </c>
      <c r="K60" s="9"/>
      <c r="L60" s="9" t="s">
        <v>72</v>
      </c>
      <c r="M60" s="9"/>
      <c r="N60" s="9" t="s">
        <v>62</v>
      </c>
      <c r="O60" s="9" t="s">
        <v>164</v>
      </c>
      <c r="P60" s="9" t="s">
        <v>167</v>
      </c>
      <c r="Q60" s="9" t="s">
        <v>73</v>
      </c>
      <c r="R60" s="9" t="s">
        <v>124</v>
      </c>
      <c r="S60" s="9"/>
      <c r="T60" s="9" t="s">
        <v>122</v>
      </c>
      <c r="U60" s="54" t="s">
        <v>177</v>
      </c>
      <c r="V60" s="58" t="s">
        <v>230</v>
      </c>
      <c r="W60" s="56" t="s">
        <v>423</v>
      </c>
      <c r="X60" s="9" t="s">
        <v>59</v>
      </c>
      <c r="Y60" s="9" t="s">
        <v>247</v>
      </c>
      <c r="Z60" s="9" t="s">
        <v>121</v>
      </c>
    </row>
    <row r="61" spans="2:26" ht="13.5" customHeight="1">
      <c r="B61" s="9"/>
      <c r="C61" s="9"/>
      <c r="D61" s="9"/>
      <c r="E61" s="9"/>
      <c r="F61" s="9" t="s">
        <v>78</v>
      </c>
      <c r="G61" s="9"/>
      <c r="H61" s="9" t="s">
        <v>146</v>
      </c>
      <c r="I61" s="9" t="s">
        <v>154</v>
      </c>
      <c r="J61" s="9" t="s">
        <v>92</v>
      </c>
      <c r="K61" s="9"/>
      <c r="L61" s="9" t="s">
        <v>103</v>
      </c>
      <c r="M61" s="9"/>
      <c r="N61" s="9" t="s">
        <v>63</v>
      </c>
      <c r="O61" s="9"/>
      <c r="P61" s="9" t="s">
        <v>168</v>
      </c>
      <c r="Q61" s="9" t="s">
        <v>106</v>
      </c>
      <c r="R61" s="9" t="s">
        <v>20</v>
      </c>
      <c r="S61" s="9"/>
      <c r="T61" s="9"/>
      <c r="U61" s="54" t="s">
        <v>178</v>
      </c>
      <c r="V61" s="58" t="s">
        <v>231</v>
      </c>
      <c r="W61" s="56" t="s">
        <v>424</v>
      </c>
      <c r="X61" s="9" t="s">
        <v>118</v>
      </c>
      <c r="Y61" s="9" t="s">
        <v>248</v>
      </c>
      <c r="Z61" s="9"/>
    </row>
    <row r="62" spans="2:26" ht="13.5" customHeight="1">
      <c r="B62" s="9"/>
      <c r="C62" s="9"/>
      <c r="D62" s="9"/>
      <c r="E62" s="9"/>
      <c r="F62" s="9" t="s">
        <v>22</v>
      </c>
      <c r="G62" s="9"/>
      <c r="H62" s="9" t="s">
        <v>147</v>
      </c>
      <c r="I62" s="9" t="s">
        <v>155</v>
      </c>
      <c r="J62" s="9" t="s">
        <v>93</v>
      </c>
      <c r="K62" s="9"/>
      <c r="L62" s="9" t="s">
        <v>104</v>
      </c>
      <c r="M62" s="9"/>
      <c r="N62" s="9" t="s">
        <v>64</v>
      </c>
      <c r="O62" s="9"/>
      <c r="P62" s="9" t="s">
        <v>169</v>
      </c>
      <c r="Q62" s="9" t="s">
        <v>107</v>
      </c>
      <c r="R62" s="9" t="s">
        <v>110</v>
      </c>
      <c r="S62" s="9"/>
      <c r="T62" s="9"/>
      <c r="U62" s="54" t="s">
        <v>179</v>
      </c>
      <c r="V62" s="58" t="s">
        <v>232</v>
      </c>
      <c r="W62" s="56" t="s">
        <v>425</v>
      </c>
      <c r="X62" s="9" t="s">
        <v>119</v>
      </c>
      <c r="Y62" s="9" t="s">
        <v>16</v>
      </c>
      <c r="Z62" s="9"/>
    </row>
    <row r="63" spans="2:26" ht="13.5" customHeight="1">
      <c r="B63" s="9"/>
      <c r="C63" s="9"/>
      <c r="D63" s="9"/>
      <c r="E63" s="9"/>
      <c r="F63" s="9" t="s">
        <v>79</v>
      </c>
      <c r="G63" s="9"/>
      <c r="H63" s="9" t="s">
        <v>148</v>
      </c>
      <c r="I63" s="9" t="s">
        <v>156</v>
      </c>
      <c r="J63" s="9" t="s">
        <v>8</v>
      </c>
      <c r="K63" s="9"/>
      <c r="L63" s="9"/>
      <c r="M63" s="9"/>
      <c r="N63" s="9" t="s">
        <v>65</v>
      </c>
      <c r="O63" s="9"/>
      <c r="P63" s="9" t="s">
        <v>170</v>
      </c>
      <c r="Q63" s="9" t="s">
        <v>411</v>
      </c>
      <c r="R63" s="9" t="s">
        <v>21</v>
      </c>
      <c r="S63" s="9"/>
      <c r="T63" s="9"/>
      <c r="U63" s="54" t="s">
        <v>180</v>
      </c>
      <c r="V63" s="58" t="s">
        <v>233</v>
      </c>
      <c r="W63" s="56" t="s">
        <v>426</v>
      </c>
      <c r="X63" s="9" t="s">
        <v>414</v>
      </c>
      <c r="Y63" s="9"/>
      <c r="Z63" s="9"/>
    </row>
    <row r="64" spans="2:26" ht="13.5" customHeight="1">
      <c r="B64" s="9"/>
      <c r="C64" s="9"/>
      <c r="D64" s="9"/>
      <c r="E64" s="9"/>
      <c r="F64" s="30" t="s">
        <v>101</v>
      </c>
      <c r="G64" s="9"/>
      <c r="H64" s="9" t="s">
        <v>149</v>
      </c>
      <c r="I64" s="9" t="s">
        <v>157</v>
      </c>
      <c r="J64" s="9"/>
      <c r="K64" s="9"/>
      <c r="L64" s="9"/>
      <c r="M64" s="9"/>
      <c r="N64" s="9" t="s">
        <v>66</v>
      </c>
      <c r="O64" s="9"/>
      <c r="P64" s="9"/>
      <c r="Q64" s="9" t="s">
        <v>413</v>
      </c>
      <c r="R64" s="9" t="s">
        <v>111</v>
      </c>
      <c r="S64" s="9"/>
      <c r="T64" s="9"/>
      <c r="U64" s="54" t="s">
        <v>181</v>
      </c>
      <c r="V64" s="58" t="s">
        <v>234</v>
      </c>
      <c r="W64" s="56" t="s">
        <v>427</v>
      </c>
      <c r="X64" s="9"/>
      <c r="Y64" s="9"/>
      <c r="Z64" s="9"/>
    </row>
    <row r="65" spans="2:26" ht="13.5" customHeight="1">
      <c r="B65" s="9"/>
      <c r="C65" s="9"/>
      <c r="D65" s="9"/>
      <c r="E65" s="9"/>
      <c r="F65" s="9"/>
      <c r="G65" s="9"/>
      <c r="H65" s="9" t="s">
        <v>150</v>
      </c>
      <c r="I65" s="9"/>
      <c r="J65" s="9"/>
      <c r="K65" s="9"/>
      <c r="L65" s="9"/>
      <c r="M65" s="9"/>
      <c r="N65" s="9" t="s">
        <v>67</v>
      </c>
      <c r="O65" s="9"/>
      <c r="P65" s="9"/>
      <c r="Q65" s="9"/>
      <c r="R65" s="9" t="s">
        <v>112</v>
      </c>
      <c r="S65" s="9"/>
      <c r="T65" s="9"/>
      <c r="U65" s="54" t="s">
        <v>182</v>
      </c>
      <c r="V65" s="58" t="s">
        <v>235</v>
      </c>
      <c r="W65" s="56" t="s">
        <v>428</v>
      </c>
      <c r="X65" s="9"/>
      <c r="Y65" s="9"/>
      <c r="Z65" s="9"/>
    </row>
    <row r="66" spans="2:26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68</v>
      </c>
      <c r="O66" s="9"/>
      <c r="P66" s="9"/>
      <c r="Q66" s="9"/>
      <c r="R66" s="9" t="s">
        <v>113</v>
      </c>
      <c r="S66" s="9"/>
      <c r="T66" s="9"/>
      <c r="U66" s="54" t="s">
        <v>183</v>
      </c>
      <c r="V66" s="58" t="s">
        <v>236</v>
      </c>
      <c r="W66" s="56"/>
      <c r="X66" s="9"/>
      <c r="Y66" s="9"/>
      <c r="Z66" s="9"/>
    </row>
    <row r="67" spans="2:26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69</v>
      </c>
      <c r="O67" s="9"/>
      <c r="P67" s="9"/>
      <c r="Q67" s="9"/>
      <c r="R67" s="9"/>
      <c r="S67" s="9"/>
      <c r="T67" s="9"/>
      <c r="U67" s="54" t="s">
        <v>184</v>
      </c>
      <c r="V67" s="58" t="s">
        <v>237</v>
      </c>
      <c r="W67" s="56"/>
      <c r="X67" s="9"/>
      <c r="Y67" s="9"/>
      <c r="Z67" s="9"/>
    </row>
    <row r="68" spans="2:26" ht="13.5" customHeight="1">
      <c r="B68" s="9"/>
      <c r="C68" s="9"/>
      <c r="D68" s="9"/>
      <c r="E68" s="9"/>
      <c r="F68" s="10"/>
      <c r="G68" s="9"/>
      <c r="H68" s="9"/>
      <c r="I68" s="9"/>
      <c r="J68" s="9"/>
      <c r="K68" s="9"/>
      <c r="L68" s="10"/>
      <c r="M68" s="10"/>
      <c r="N68" s="9" t="s">
        <v>70</v>
      </c>
      <c r="O68" s="9"/>
      <c r="P68" s="9"/>
      <c r="Q68" s="9"/>
      <c r="R68" s="9"/>
      <c r="S68" s="9"/>
      <c r="T68" s="9"/>
      <c r="U68" s="54" t="s">
        <v>185</v>
      </c>
      <c r="V68" s="58" t="s">
        <v>238</v>
      </c>
      <c r="W68" s="56"/>
      <c r="X68" s="9"/>
      <c r="Y68" s="9"/>
      <c r="Z68" s="9"/>
    </row>
    <row r="69" spans="2:26" ht="13.5" customHeight="1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9"/>
      <c r="M69" s="9"/>
      <c r="N69" s="9" t="s">
        <v>71</v>
      </c>
      <c r="O69" s="9"/>
      <c r="P69" s="9"/>
      <c r="Q69" s="9"/>
      <c r="R69" s="9"/>
      <c r="S69" s="10"/>
      <c r="T69" s="9"/>
      <c r="U69" s="55" t="s">
        <v>186</v>
      </c>
      <c r="V69" s="58" t="s">
        <v>239</v>
      </c>
      <c r="W69" s="56"/>
      <c r="X69" s="9"/>
      <c r="Y69" s="9"/>
      <c r="Z69" s="9"/>
    </row>
    <row r="70" spans="2:26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30" t="s">
        <v>100</v>
      </c>
      <c r="O70" s="30"/>
      <c r="P70" s="30"/>
      <c r="Q70" s="9"/>
      <c r="R70" s="9"/>
      <c r="S70" s="9"/>
      <c r="T70" s="9"/>
      <c r="U70" s="54" t="s">
        <v>187</v>
      </c>
      <c r="V70" s="58" t="s">
        <v>240</v>
      </c>
      <c r="W70" s="56"/>
      <c r="X70" s="9"/>
      <c r="Y70" s="9"/>
      <c r="Z70" s="9"/>
    </row>
    <row r="71" spans="8:22" ht="13.5" customHeight="1">
      <c r="H71"/>
      <c r="U71" s="54" t="s">
        <v>188</v>
      </c>
      <c r="V71" s="58" t="s">
        <v>241</v>
      </c>
    </row>
    <row r="72" spans="8:22" ht="13.5" customHeight="1">
      <c r="H72"/>
      <c r="U72" s="54" t="s">
        <v>189</v>
      </c>
      <c r="V72" s="58" t="s">
        <v>242</v>
      </c>
    </row>
    <row r="73" spans="8:22" ht="13.5" customHeight="1">
      <c r="H73"/>
      <c r="U73" s="54" t="s">
        <v>190</v>
      </c>
      <c r="V73" s="58" t="s">
        <v>243</v>
      </c>
    </row>
    <row r="74" spans="8:22" ht="13.5" customHeight="1">
      <c r="H74"/>
      <c r="U74" s="54" t="s">
        <v>191</v>
      </c>
      <c r="V74" s="58" t="s">
        <v>244</v>
      </c>
    </row>
    <row r="75" spans="21:22" ht="13.5" customHeight="1">
      <c r="U75" s="54" t="s">
        <v>192</v>
      </c>
      <c r="V75" s="58" t="s">
        <v>245</v>
      </c>
    </row>
    <row r="76" spans="21:22" ht="13.5" customHeight="1">
      <c r="U76" s="53" t="s">
        <v>193</v>
      </c>
      <c r="V76" s="58" t="s">
        <v>396</v>
      </c>
    </row>
    <row r="77" spans="21:22" ht="13.5" customHeight="1">
      <c r="U77" s="53" t="s">
        <v>194</v>
      </c>
      <c r="V77" s="58" t="s">
        <v>397</v>
      </c>
    </row>
    <row r="78" ht="13.5" customHeight="1">
      <c r="U78" s="53" t="s">
        <v>195</v>
      </c>
    </row>
    <row r="79" ht="13.5" customHeight="1">
      <c r="U79" s="53" t="s">
        <v>197</v>
      </c>
    </row>
    <row r="80" ht="13.5" customHeight="1">
      <c r="U80" s="53" t="s">
        <v>199</v>
      </c>
    </row>
    <row r="81" ht="13.5" customHeight="1">
      <c r="U81" s="53" t="s">
        <v>201</v>
      </c>
    </row>
    <row r="82" ht="13.5" customHeight="1">
      <c r="U82" s="53" t="s">
        <v>203</v>
      </c>
    </row>
    <row r="83" ht="13.5" customHeight="1">
      <c r="U83" s="53" t="s">
        <v>205</v>
      </c>
    </row>
    <row r="84" ht="13.5" customHeight="1">
      <c r="U84" s="53" t="s">
        <v>207</v>
      </c>
    </row>
    <row r="85" ht="13.5" customHeight="1">
      <c r="U85" s="53" t="s">
        <v>209</v>
      </c>
    </row>
    <row r="86" ht="13.5" customHeight="1">
      <c r="U86" s="53" t="s">
        <v>211</v>
      </c>
    </row>
    <row r="87" ht="13.5" customHeight="1">
      <c r="U87" s="53" t="s">
        <v>213</v>
      </c>
    </row>
    <row r="88" ht="13.5" customHeight="1">
      <c r="U88" s="53" t="s">
        <v>215</v>
      </c>
    </row>
    <row r="89" ht="13.5" customHeight="1">
      <c r="U89" s="53" t="s">
        <v>217</v>
      </c>
    </row>
    <row r="90" ht="13.5" customHeight="1">
      <c r="U90" s="53" t="s">
        <v>219</v>
      </c>
    </row>
    <row r="91" ht="13.5" customHeight="1">
      <c r="U91" s="53" t="s">
        <v>221</v>
      </c>
    </row>
    <row r="92" ht="13.5" customHeight="1">
      <c r="U92" s="53" t="s">
        <v>223</v>
      </c>
    </row>
    <row r="93" ht="13.5" customHeight="1">
      <c r="U93" s="53" t="s">
        <v>225</v>
      </c>
    </row>
    <row r="94" ht="13.5" customHeight="1">
      <c r="U94" s="53" t="s">
        <v>227</v>
      </c>
    </row>
    <row r="95" ht="13.5" customHeight="1">
      <c r="U95" s="53" t="s">
        <v>391</v>
      </c>
    </row>
    <row r="96" ht="13.5" customHeight="1">
      <c r="U96" s="53" t="s">
        <v>393</v>
      </c>
    </row>
    <row r="97" ht="13.5" customHeight="1">
      <c r="U97" s="53" t="s">
        <v>395</v>
      </c>
    </row>
  </sheetData>
  <sheetProtection selectLockedCells="1"/>
  <mergeCells count="51">
    <mergeCell ref="J6:L6"/>
    <mergeCell ref="H46:L46"/>
    <mergeCell ref="H47:L47"/>
    <mergeCell ref="H48:L48"/>
    <mergeCell ref="J19:L19"/>
    <mergeCell ref="J35:L35"/>
    <mergeCell ref="J27:L27"/>
    <mergeCell ref="H45:L45"/>
    <mergeCell ref="J13:L13"/>
    <mergeCell ref="B45:D47"/>
    <mergeCell ref="H50:L50"/>
    <mergeCell ref="J10:L10"/>
    <mergeCell ref="H14:H18"/>
    <mergeCell ref="J20:L20"/>
    <mergeCell ref="J26:L26"/>
    <mergeCell ref="I42:L42"/>
    <mergeCell ref="I39:L39"/>
    <mergeCell ref="J23:L23"/>
    <mergeCell ref="J24:L24"/>
    <mergeCell ref="I38:L38"/>
    <mergeCell ref="I40:L40"/>
    <mergeCell ref="J32:L32"/>
    <mergeCell ref="I43:L43"/>
    <mergeCell ref="J25:L25"/>
    <mergeCell ref="I41:L41"/>
    <mergeCell ref="C2:D2"/>
    <mergeCell ref="C3:D3"/>
    <mergeCell ref="J9:L9"/>
    <mergeCell ref="H2:L2"/>
    <mergeCell ref="E2:G2"/>
    <mergeCell ref="J11:L11"/>
    <mergeCell ref="B3:B4"/>
    <mergeCell ref="E3:G4"/>
    <mergeCell ref="H3:L4"/>
    <mergeCell ref="H33:H37"/>
    <mergeCell ref="H19:H27"/>
    <mergeCell ref="J21:L21"/>
    <mergeCell ref="J8:L8"/>
    <mergeCell ref="H6:H13"/>
    <mergeCell ref="J36:L36"/>
    <mergeCell ref="K34:L34"/>
    <mergeCell ref="B48:D48"/>
    <mergeCell ref="B52:D52"/>
    <mergeCell ref="B6:G43"/>
    <mergeCell ref="H38:H43"/>
    <mergeCell ref="H28:H32"/>
    <mergeCell ref="B49:D49"/>
    <mergeCell ref="B50:D50"/>
    <mergeCell ref="H49:L49"/>
    <mergeCell ref="J22:L22"/>
    <mergeCell ref="J33:L33"/>
  </mergeCells>
  <dataValidations count="26">
    <dataValidation type="list" allowBlank="1" showInputMessage="1" showErrorMessage="1" sqref="G47">
      <formula1>$Y$58:$Y$62</formula1>
    </dataValidation>
    <dataValidation type="list" allowBlank="1" showInputMessage="1" showErrorMessage="1" sqref="G46">
      <formula1>$X$58:$X$63</formula1>
    </dataValidation>
    <dataValidation type="list" allowBlank="1" showInputMessage="1" showErrorMessage="1" sqref="I28:M31">
      <formula1>$R$58:$R$66</formula1>
    </dataValidation>
    <dataValidation type="list" allowBlank="1" showInputMessage="1" showErrorMessage="1" sqref="J19:M19">
      <formula1>$L$58:$L$62</formula1>
    </dataValidation>
    <dataValidation type="list" allowBlank="1" showInputMessage="1" showErrorMessage="1" sqref="J20:M20">
      <formula1>$N$58:$N$70</formula1>
    </dataValidation>
    <dataValidation type="list" allowBlank="1" showInputMessage="1" showErrorMessage="1" sqref="M25:M26">
      <formula1>$Q$58:$Q$63</formula1>
    </dataValidation>
    <dataValidation type="list" allowBlank="1" showInputMessage="1" showErrorMessage="1" sqref="J11:M11">
      <formula1>$K$58:$K$59</formula1>
    </dataValidation>
    <dataValidation type="list" allowBlank="1" showInputMessage="1" showErrorMessage="1" sqref="J12">
      <formula1>$G$58:$G$60</formula1>
    </dataValidation>
    <dataValidation type="list" allowBlank="1" showInputMessage="1" showErrorMessage="1" sqref="I15:I18">
      <formula1>$H$58:$H$65</formula1>
    </dataValidation>
    <dataValidation type="list" allowBlank="1" showInputMessage="1" showErrorMessage="1" sqref="K15:K18">
      <formula1>$I$58:$I$64</formula1>
    </dataValidation>
    <dataValidation type="list" allowBlank="1" showInputMessage="1" showErrorMessage="1" sqref="J23:M23">
      <formula1>$O$58:$O$60</formula1>
    </dataValidation>
    <dataValidation type="list" allowBlank="1" showInputMessage="1" showErrorMessage="1" sqref="J24:M24">
      <formula1>$P$58:$P$63</formula1>
    </dataValidation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J10:M10">
      <formula1>$J$58:$J$63</formula1>
    </dataValidation>
    <dataValidation type="list" allowBlank="1" showInputMessage="1" showErrorMessage="1" sqref="J33:M33">
      <formula1>$S$58:$S$59</formula1>
    </dataValidation>
    <dataValidation type="list" allowBlank="1" showInputMessage="1" showErrorMessage="1" sqref="J34">
      <formula1>$T$58:$T$60</formula1>
    </dataValidation>
    <dataValidation type="list" allowBlank="1" showInputMessage="1" showErrorMessage="1" sqref="J37:M37">
      <formula1>$V$58:$V$75</formula1>
    </dataValidation>
    <dataValidation type="list" allowBlank="1" showInputMessage="1" showErrorMessage="1" sqref="J36:M36">
      <formula1>$V$58:$V$77</formula1>
    </dataValidation>
    <dataValidation type="list" allowBlank="1" showInputMessage="1" showErrorMessage="1" sqref="G48:G50">
      <formula1>$Z$58:$Z$60</formula1>
    </dataValidation>
    <dataValidation type="list" allowBlank="1" showInputMessage="1" showErrorMessage="1" sqref="J26:L26">
      <formula1>$Q$58:$Q$64</formula1>
    </dataValidation>
    <dataValidation type="list" allowBlank="1" showInputMessage="1" showErrorMessage="1" sqref="M35">
      <formula1>$U$58:$U$97</formula1>
    </dataValidation>
    <dataValidation type="list" allowBlank="1" showInputMessage="1" showErrorMessage="1" sqref="J35:L35">
      <formula1>$U$58:$U$114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02"/>
  <sheetViews>
    <sheetView tabSelected="1" zoomScalePageLayoutView="0" workbookViewId="0" topLeftCell="A22">
      <selection activeCell="H48" sqref="H48:L48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4" width="29.125" style="0" customWidth="1"/>
    <col min="25" max="27" width="7.50390625" style="0" customWidth="1"/>
    <col min="28" max="28" width="9.50390625" style="0" customWidth="1"/>
    <col min="29" max="29" width="14.50390625" style="0" customWidth="1"/>
  </cols>
  <sheetData>
    <row r="1" ht="0.75" customHeight="1" thickBot="1"/>
    <row r="2" spans="2:13" ht="14.25" thickTop="1">
      <c r="B2" s="163" t="s">
        <v>0</v>
      </c>
      <c r="C2" s="295" t="s">
        <v>11</v>
      </c>
      <c r="D2" s="296"/>
      <c r="E2" s="295" t="s">
        <v>23</v>
      </c>
      <c r="F2" s="305"/>
      <c r="G2" s="296"/>
      <c r="H2" s="295" t="s">
        <v>24</v>
      </c>
      <c r="I2" s="305"/>
      <c r="J2" s="305"/>
      <c r="K2" s="305"/>
      <c r="L2" s="306"/>
      <c r="M2" s="81"/>
    </row>
    <row r="3" spans="2:13" ht="24">
      <c r="B3" s="281" t="s">
        <v>47</v>
      </c>
      <c r="C3" s="297" t="s">
        <v>503</v>
      </c>
      <c r="D3" s="298"/>
      <c r="E3" s="283" t="s">
        <v>505</v>
      </c>
      <c r="F3" s="284"/>
      <c r="G3" s="285"/>
      <c r="H3" s="299" t="s">
        <v>506</v>
      </c>
      <c r="I3" s="300"/>
      <c r="J3" s="300"/>
      <c r="K3" s="300"/>
      <c r="L3" s="301"/>
      <c r="M3" s="80"/>
    </row>
    <row r="4" spans="2:13" ht="16.5" customHeight="1" thickBot="1">
      <c r="B4" s="282"/>
      <c r="C4" s="164" t="s">
        <v>123</v>
      </c>
      <c r="D4" s="165" t="s">
        <v>504</v>
      </c>
      <c r="E4" s="286"/>
      <c r="F4" s="287"/>
      <c r="G4" s="288"/>
      <c r="H4" s="302"/>
      <c r="I4" s="303"/>
      <c r="J4" s="303"/>
      <c r="K4" s="303"/>
      <c r="L4" s="304"/>
      <c r="M4" s="80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88"/>
      <c r="C6" s="189"/>
      <c r="D6" s="189"/>
      <c r="E6" s="189"/>
      <c r="F6" s="189"/>
      <c r="G6" s="278"/>
      <c r="H6" s="277" t="s">
        <v>1</v>
      </c>
      <c r="I6" s="107" t="s">
        <v>25</v>
      </c>
      <c r="J6" s="254" t="s">
        <v>33</v>
      </c>
      <c r="K6" s="254"/>
      <c r="L6" s="255"/>
      <c r="M6" s="82"/>
    </row>
    <row r="7" spans="2:13" ht="12" customHeight="1">
      <c r="B7" s="191"/>
      <c r="C7" s="192"/>
      <c r="D7" s="192"/>
      <c r="E7" s="192"/>
      <c r="F7" s="192"/>
      <c r="G7" s="279"/>
      <c r="H7" s="273"/>
      <c r="I7" s="108" t="s">
        <v>26</v>
      </c>
      <c r="J7" s="109" t="s">
        <v>89</v>
      </c>
      <c r="K7" s="110">
        <v>251.83</v>
      </c>
      <c r="L7" s="166">
        <f>ROUNDDOWN(K7*0.3025,2)</f>
        <v>76.17</v>
      </c>
      <c r="M7" s="83"/>
    </row>
    <row r="8" spans="2:13" ht="12" customHeight="1">
      <c r="B8" s="191"/>
      <c r="C8" s="192"/>
      <c r="D8" s="192"/>
      <c r="E8" s="192"/>
      <c r="F8" s="192"/>
      <c r="G8" s="279"/>
      <c r="H8" s="273"/>
      <c r="I8" s="108" t="s">
        <v>10</v>
      </c>
      <c r="J8" s="222" t="s">
        <v>9</v>
      </c>
      <c r="K8" s="222"/>
      <c r="L8" s="223"/>
      <c r="M8" s="82"/>
    </row>
    <row r="9" spans="2:13" ht="12" customHeight="1">
      <c r="B9" s="191"/>
      <c r="C9" s="192"/>
      <c r="D9" s="192"/>
      <c r="E9" s="192"/>
      <c r="F9" s="192"/>
      <c r="G9" s="279"/>
      <c r="H9" s="273"/>
      <c r="I9" s="108" t="s">
        <v>2</v>
      </c>
      <c r="J9" s="222" t="s">
        <v>17</v>
      </c>
      <c r="K9" s="222"/>
      <c r="L9" s="223"/>
      <c r="M9" s="84"/>
    </row>
    <row r="10" spans="2:13" ht="12" customHeight="1">
      <c r="B10" s="191"/>
      <c r="C10" s="192"/>
      <c r="D10" s="192"/>
      <c r="E10" s="192"/>
      <c r="F10" s="192"/>
      <c r="G10" s="279"/>
      <c r="H10" s="273"/>
      <c r="I10" s="112" t="s">
        <v>27</v>
      </c>
      <c r="J10" s="222" t="s">
        <v>80</v>
      </c>
      <c r="K10" s="222"/>
      <c r="L10" s="223"/>
      <c r="M10" s="82"/>
    </row>
    <row r="11" spans="2:13" ht="12" customHeight="1">
      <c r="B11" s="191"/>
      <c r="C11" s="192"/>
      <c r="D11" s="192"/>
      <c r="E11" s="192"/>
      <c r="F11" s="192"/>
      <c r="G11" s="279"/>
      <c r="H11" s="273"/>
      <c r="I11" s="112" t="s">
        <v>94</v>
      </c>
      <c r="J11" s="222" t="s">
        <v>9</v>
      </c>
      <c r="K11" s="222"/>
      <c r="L11" s="223"/>
      <c r="M11" s="82"/>
    </row>
    <row r="12" spans="2:13" ht="12" customHeight="1">
      <c r="B12" s="191"/>
      <c r="C12" s="192"/>
      <c r="D12" s="192"/>
      <c r="E12" s="192"/>
      <c r="F12" s="192"/>
      <c r="G12" s="279"/>
      <c r="H12" s="273"/>
      <c r="I12" s="112" t="s">
        <v>14</v>
      </c>
      <c r="J12" s="222" t="s">
        <v>99</v>
      </c>
      <c r="K12" s="222"/>
      <c r="L12" s="223"/>
      <c r="M12" s="82"/>
    </row>
    <row r="13" spans="2:13" ht="12" customHeight="1">
      <c r="B13" s="191"/>
      <c r="C13" s="192"/>
      <c r="D13" s="192"/>
      <c r="E13" s="192"/>
      <c r="F13" s="192"/>
      <c r="G13" s="279"/>
      <c r="H13" s="273"/>
      <c r="I13" s="112" t="s">
        <v>125</v>
      </c>
      <c r="J13" s="146" t="s">
        <v>9</v>
      </c>
      <c r="K13" s="146" t="s">
        <v>97</v>
      </c>
      <c r="L13" s="147"/>
      <c r="M13" s="82"/>
    </row>
    <row r="14" spans="2:13" ht="12" customHeight="1">
      <c r="B14" s="191"/>
      <c r="C14" s="192"/>
      <c r="D14" s="192"/>
      <c r="E14" s="192"/>
      <c r="F14" s="192"/>
      <c r="G14" s="279"/>
      <c r="H14" s="273" t="s">
        <v>249</v>
      </c>
      <c r="I14" s="116" t="s">
        <v>137</v>
      </c>
      <c r="J14" s="118" t="s">
        <v>138</v>
      </c>
      <c r="K14" s="118" t="s">
        <v>139</v>
      </c>
      <c r="L14" s="119" t="s">
        <v>140</v>
      </c>
      <c r="M14" s="84"/>
    </row>
    <row r="15" spans="2:13" ht="12" customHeight="1">
      <c r="B15" s="191"/>
      <c r="C15" s="192"/>
      <c r="D15" s="192"/>
      <c r="E15" s="192"/>
      <c r="F15" s="192"/>
      <c r="G15" s="279"/>
      <c r="H15" s="273"/>
      <c r="I15" s="120" t="s">
        <v>143</v>
      </c>
      <c r="J15" s="121" t="s">
        <v>507</v>
      </c>
      <c r="K15" s="121" t="s">
        <v>151</v>
      </c>
      <c r="L15" s="145" t="s">
        <v>508</v>
      </c>
      <c r="M15" s="84"/>
    </row>
    <row r="16" spans="2:13" ht="12" customHeight="1">
      <c r="B16" s="191"/>
      <c r="C16" s="192"/>
      <c r="D16" s="192"/>
      <c r="E16" s="192"/>
      <c r="F16" s="192"/>
      <c r="G16" s="279"/>
      <c r="H16" s="273"/>
      <c r="I16" s="120" t="s">
        <v>146</v>
      </c>
      <c r="J16" s="121" t="s">
        <v>509</v>
      </c>
      <c r="K16" s="121" t="s">
        <v>151</v>
      </c>
      <c r="L16" s="125" t="s">
        <v>510</v>
      </c>
      <c r="M16" s="85"/>
    </row>
    <row r="17" spans="2:13" ht="12" customHeight="1">
      <c r="B17" s="191"/>
      <c r="C17" s="192"/>
      <c r="D17" s="192"/>
      <c r="E17" s="192"/>
      <c r="F17" s="192"/>
      <c r="G17" s="279"/>
      <c r="H17" s="273"/>
      <c r="I17" s="112"/>
      <c r="J17" s="126"/>
      <c r="K17" s="126"/>
      <c r="L17" s="127"/>
      <c r="M17" s="85"/>
    </row>
    <row r="18" spans="2:13" ht="12" customHeight="1">
      <c r="B18" s="191"/>
      <c r="C18" s="192"/>
      <c r="D18" s="192"/>
      <c r="E18" s="192"/>
      <c r="F18" s="192"/>
      <c r="G18" s="279"/>
      <c r="H18" s="273" t="s">
        <v>3</v>
      </c>
      <c r="I18" s="167" t="s">
        <v>28</v>
      </c>
      <c r="J18" s="268" t="s">
        <v>29</v>
      </c>
      <c r="K18" s="268"/>
      <c r="L18" s="269"/>
      <c r="M18" s="84"/>
    </row>
    <row r="19" spans="2:13" ht="12" customHeight="1">
      <c r="B19" s="191"/>
      <c r="C19" s="192"/>
      <c r="D19" s="192"/>
      <c r="E19" s="192"/>
      <c r="F19" s="192"/>
      <c r="G19" s="279"/>
      <c r="H19" s="273"/>
      <c r="I19" s="108" t="s">
        <v>7</v>
      </c>
      <c r="J19" s="222" t="s">
        <v>511</v>
      </c>
      <c r="K19" s="222"/>
      <c r="L19" s="223"/>
      <c r="M19" s="84"/>
    </row>
    <row r="20" spans="2:13" ht="12" customHeight="1">
      <c r="B20" s="191"/>
      <c r="C20" s="192"/>
      <c r="D20" s="192"/>
      <c r="E20" s="192"/>
      <c r="F20" s="192"/>
      <c r="G20" s="279"/>
      <c r="H20" s="273"/>
      <c r="I20" s="108" t="s">
        <v>5</v>
      </c>
      <c r="J20" s="263" t="s">
        <v>512</v>
      </c>
      <c r="K20" s="261"/>
      <c r="L20" s="262"/>
      <c r="M20" s="84"/>
    </row>
    <row r="21" spans="2:13" ht="12" customHeight="1">
      <c r="B21" s="191"/>
      <c r="C21" s="192"/>
      <c r="D21" s="192"/>
      <c r="E21" s="192"/>
      <c r="F21" s="192"/>
      <c r="G21" s="279"/>
      <c r="H21" s="273"/>
      <c r="I21" s="108" t="s">
        <v>6</v>
      </c>
      <c r="J21" s="260">
        <v>30650</v>
      </c>
      <c r="K21" s="261"/>
      <c r="L21" s="262"/>
      <c r="M21" s="84"/>
    </row>
    <row r="22" spans="2:13" ht="12" customHeight="1">
      <c r="B22" s="191"/>
      <c r="C22" s="192"/>
      <c r="D22" s="192"/>
      <c r="E22" s="192"/>
      <c r="F22" s="192"/>
      <c r="G22" s="279"/>
      <c r="H22" s="273"/>
      <c r="I22" s="126" t="s">
        <v>14</v>
      </c>
      <c r="J22" s="263" t="s">
        <v>39</v>
      </c>
      <c r="K22" s="261"/>
      <c r="L22" s="262"/>
      <c r="M22" s="84"/>
    </row>
    <row r="23" spans="2:13" ht="12" customHeight="1">
      <c r="B23" s="191"/>
      <c r="C23" s="192"/>
      <c r="D23" s="192"/>
      <c r="E23" s="192"/>
      <c r="F23" s="192"/>
      <c r="G23" s="279"/>
      <c r="H23" s="273"/>
      <c r="I23" s="126" t="s">
        <v>15</v>
      </c>
      <c r="J23" s="126" t="s">
        <v>40</v>
      </c>
      <c r="K23" s="222"/>
      <c r="L23" s="223"/>
      <c r="M23" s="84"/>
    </row>
    <row r="24" spans="2:13" ht="12" customHeight="1">
      <c r="B24" s="191"/>
      <c r="C24" s="192"/>
      <c r="D24" s="192"/>
      <c r="E24" s="192"/>
      <c r="F24" s="192"/>
      <c r="G24" s="279"/>
      <c r="H24" s="273"/>
      <c r="I24" s="274" t="s">
        <v>4</v>
      </c>
      <c r="J24" s="126" t="s">
        <v>30</v>
      </c>
      <c r="K24" s="110">
        <v>131.12</v>
      </c>
      <c r="L24" s="168">
        <f>ROUNDDOWN(K24*0.3025,2)</f>
        <v>39.66</v>
      </c>
      <c r="M24" s="86"/>
    </row>
    <row r="25" spans="2:13" ht="12" customHeight="1">
      <c r="B25" s="191"/>
      <c r="C25" s="192"/>
      <c r="D25" s="192"/>
      <c r="E25" s="192"/>
      <c r="F25" s="192"/>
      <c r="G25" s="279"/>
      <c r="H25" s="273"/>
      <c r="I25" s="274"/>
      <c r="J25" s="126" t="s">
        <v>31</v>
      </c>
      <c r="K25" s="110">
        <v>94.05</v>
      </c>
      <c r="L25" s="168">
        <f>ROUNDDOWN(K25*0.3025,2)</f>
        <v>28.45</v>
      </c>
      <c r="M25" s="86"/>
    </row>
    <row r="26" spans="2:13" ht="12" customHeight="1">
      <c r="B26" s="191"/>
      <c r="C26" s="192"/>
      <c r="D26" s="192"/>
      <c r="E26" s="192"/>
      <c r="F26" s="192"/>
      <c r="G26" s="279"/>
      <c r="H26" s="273"/>
      <c r="I26" s="274"/>
      <c r="J26" s="126" t="s">
        <v>126</v>
      </c>
      <c r="K26" s="110">
        <v>37.07</v>
      </c>
      <c r="L26" s="168">
        <f>ROUNDDOWN(K26*0.3025,2)</f>
        <v>11.21</v>
      </c>
      <c r="M26" s="86"/>
    </row>
    <row r="27" spans="2:13" ht="12" customHeight="1">
      <c r="B27" s="191"/>
      <c r="C27" s="192"/>
      <c r="D27" s="192"/>
      <c r="E27" s="192"/>
      <c r="F27" s="192"/>
      <c r="G27" s="279"/>
      <c r="H27" s="273"/>
      <c r="I27" s="274"/>
      <c r="J27" s="126" t="s">
        <v>42</v>
      </c>
      <c r="K27" s="110"/>
      <c r="L27" s="168"/>
      <c r="M27" s="86"/>
    </row>
    <row r="28" spans="2:13" ht="12" customHeight="1">
      <c r="B28" s="191"/>
      <c r="C28" s="192"/>
      <c r="D28" s="192"/>
      <c r="E28" s="192"/>
      <c r="F28" s="192"/>
      <c r="G28" s="279"/>
      <c r="H28" s="273"/>
      <c r="I28" s="275"/>
      <c r="J28" s="289" t="s">
        <v>513</v>
      </c>
      <c r="K28" s="290"/>
      <c r="L28" s="291"/>
      <c r="M28" s="86"/>
    </row>
    <row r="29" spans="2:13" ht="12" customHeight="1">
      <c r="B29" s="191"/>
      <c r="C29" s="192"/>
      <c r="D29" s="192"/>
      <c r="E29" s="192"/>
      <c r="F29" s="192"/>
      <c r="G29" s="279"/>
      <c r="H29" s="273"/>
      <c r="I29" s="276"/>
      <c r="J29" s="292"/>
      <c r="K29" s="293"/>
      <c r="L29" s="294"/>
      <c r="M29" s="86"/>
    </row>
    <row r="30" spans="2:13" ht="12" customHeight="1">
      <c r="B30" s="191"/>
      <c r="C30" s="192"/>
      <c r="D30" s="192"/>
      <c r="E30" s="192"/>
      <c r="F30" s="192"/>
      <c r="G30" s="279"/>
      <c r="H30" s="259" t="s">
        <v>37</v>
      </c>
      <c r="I30" s="130" t="s">
        <v>34</v>
      </c>
      <c r="J30" s="256" t="s">
        <v>102</v>
      </c>
      <c r="K30" s="256"/>
      <c r="L30" s="257"/>
      <c r="M30" s="87"/>
    </row>
    <row r="31" spans="2:13" ht="12" customHeight="1">
      <c r="B31" s="191"/>
      <c r="C31" s="192"/>
      <c r="D31" s="192"/>
      <c r="E31" s="192"/>
      <c r="F31" s="192"/>
      <c r="G31" s="279"/>
      <c r="H31" s="259"/>
      <c r="I31" s="108" t="s">
        <v>18</v>
      </c>
      <c r="J31" s="227" t="s">
        <v>60</v>
      </c>
      <c r="K31" s="227"/>
      <c r="L31" s="228"/>
      <c r="M31" s="87"/>
    </row>
    <row r="32" spans="2:13" ht="12" customHeight="1">
      <c r="B32" s="191"/>
      <c r="C32" s="192"/>
      <c r="D32" s="192"/>
      <c r="E32" s="192"/>
      <c r="F32" s="192"/>
      <c r="G32" s="279"/>
      <c r="H32" s="259"/>
      <c r="I32" s="108" t="s">
        <v>311</v>
      </c>
      <c r="J32" s="172">
        <v>0.5</v>
      </c>
      <c r="K32" s="110" t="s">
        <v>19</v>
      </c>
      <c r="L32" s="173">
        <v>1</v>
      </c>
      <c r="M32" s="88"/>
    </row>
    <row r="33" spans="2:13" ht="12" customHeight="1">
      <c r="B33" s="191"/>
      <c r="C33" s="192"/>
      <c r="D33" s="192"/>
      <c r="E33" s="192"/>
      <c r="F33" s="192"/>
      <c r="G33" s="279"/>
      <c r="H33" s="259"/>
      <c r="I33" s="108" t="s">
        <v>105</v>
      </c>
      <c r="J33" s="227"/>
      <c r="K33" s="227"/>
      <c r="L33" s="228"/>
      <c r="M33" s="87"/>
    </row>
    <row r="34" spans="2:13" ht="12" customHeight="1">
      <c r="B34" s="191"/>
      <c r="C34" s="192"/>
      <c r="D34" s="192"/>
      <c r="E34" s="192"/>
      <c r="F34" s="192"/>
      <c r="G34" s="279"/>
      <c r="H34" s="259"/>
      <c r="I34" s="133"/>
      <c r="J34" s="241"/>
      <c r="K34" s="241"/>
      <c r="L34" s="242"/>
      <c r="M34" s="87"/>
    </row>
    <row r="35" spans="2:13" ht="12" customHeight="1">
      <c r="B35" s="191"/>
      <c r="C35" s="192"/>
      <c r="D35" s="192"/>
      <c r="E35" s="192"/>
      <c r="F35" s="192"/>
      <c r="G35" s="279"/>
      <c r="H35" s="258" t="s">
        <v>109</v>
      </c>
      <c r="I35" s="167" t="s">
        <v>304</v>
      </c>
      <c r="J35" s="268" t="s">
        <v>115</v>
      </c>
      <c r="K35" s="268"/>
      <c r="L35" s="269"/>
      <c r="M35" s="84"/>
    </row>
    <row r="36" spans="2:13" ht="12" customHeight="1">
      <c r="B36" s="191"/>
      <c r="C36" s="192"/>
      <c r="D36" s="192"/>
      <c r="E36" s="192"/>
      <c r="F36" s="192"/>
      <c r="G36" s="279"/>
      <c r="H36" s="259"/>
      <c r="I36" s="112" t="s">
        <v>108</v>
      </c>
      <c r="J36" s="126" t="s">
        <v>514</v>
      </c>
      <c r="K36" s="126" t="s">
        <v>20</v>
      </c>
      <c r="L36" s="127" t="s">
        <v>111</v>
      </c>
      <c r="M36" s="85"/>
    </row>
    <row r="37" spans="2:13" ht="12" customHeight="1">
      <c r="B37" s="191"/>
      <c r="C37" s="192"/>
      <c r="D37" s="192"/>
      <c r="E37" s="192"/>
      <c r="F37" s="192"/>
      <c r="G37" s="279"/>
      <c r="H37" s="259"/>
      <c r="I37" s="112"/>
      <c r="J37" s="126"/>
      <c r="K37" s="126"/>
      <c r="L37" s="127"/>
      <c r="M37" s="85"/>
    </row>
    <row r="38" spans="2:13" ht="12" customHeight="1">
      <c r="B38" s="191"/>
      <c r="C38" s="192"/>
      <c r="D38" s="192"/>
      <c r="E38" s="192"/>
      <c r="F38" s="192"/>
      <c r="G38" s="279"/>
      <c r="H38" s="259"/>
      <c r="I38" s="115"/>
      <c r="J38" s="128"/>
      <c r="K38" s="128"/>
      <c r="L38" s="129"/>
      <c r="M38" s="85"/>
    </row>
    <row r="39" spans="2:13" ht="12" customHeight="1">
      <c r="B39" s="191"/>
      <c r="C39" s="192"/>
      <c r="D39" s="192"/>
      <c r="E39" s="192"/>
      <c r="F39" s="192"/>
      <c r="G39" s="279"/>
      <c r="H39" s="266" t="s">
        <v>251</v>
      </c>
      <c r="I39" s="134" t="s">
        <v>171</v>
      </c>
      <c r="J39" s="229" t="s">
        <v>515</v>
      </c>
      <c r="K39" s="229"/>
      <c r="L39" s="230"/>
      <c r="M39" s="89"/>
    </row>
    <row r="40" spans="2:13" ht="12" customHeight="1">
      <c r="B40" s="191"/>
      <c r="C40" s="192"/>
      <c r="D40" s="192"/>
      <c r="E40" s="192"/>
      <c r="F40" s="192"/>
      <c r="G40" s="279"/>
      <c r="H40" s="267"/>
      <c r="I40" s="115" t="s">
        <v>172</v>
      </c>
      <c r="J40" s="246" t="s">
        <v>516</v>
      </c>
      <c r="K40" s="246"/>
      <c r="L40" s="247"/>
      <c r="M40" s="89"/>
    </row>
    <row r="41" spans="2:13" ht="12" customHeight="1">
      <c r="B41" s="191"/>
      <c r="C41" s="192"/>
      <c r="D41" s="192"/>
      <c r="E41" s="192"/>
      <c r="F41" s="192"/>
      <c r="G41" s="279"/>
      <c r="H41" s="264" t="s">
        <v>250</v>
      </c>
      <c r="I41" s="270" t="s">
        <v>517</v>
      </c>
      <c r="J41" s="271"/>
      <c r="K41" s="271"/>
      <c r="L41" s="272"/>
      <c r="M41" s="89"/>
    </row>
    <row r="42" spans="2:13" ht="12" customHeight="1">
      <c r="B42" s="191"/>
      <c r="C42" s="192"/>
      <c r="D42" s="192"/>
      <c r="E42" s="192"/>
      <c r="F42" s="192"/>
      <c r="G42" s="279"/>
      <c r="H42" s="264"/>
      <c r="I42" s="236" t="s">
        <v>518</v>
      </c>
      <c r="J42" s="225"/>
      <c r="K42" s="225"/>
      <c r="L42" s="226"/>
      <c r="M42" s="89"/>
    </row>
    <row r="43" spans="2:13" ht="12" customHeight="1" thickBot="1">
      <c r="B43" s="194"/>
      <c r="C43" s="195"/>
      <c r="D43" s="195"/>
      <c r="E43" s="195"/>
      <c r="F43" s="195"/>
      <c r="G43" s="280"/>
      <c r="H43" s="265"/>
      <c r="I43" s="233"/>
      <c r="J43" s="234"/>
      <c r="K43" s="234"/>
      <c r="L43" s="235"/>
      <c r="M43" s="89"/>
    </row>
    <row r="44" ht="7.5" customHeight="1" thickBot="1" thickTop="1">
      <c r="H44"/>
    </row>
    <row r="45" spans="2:13" ht="13.5" customHeight="1">
      <c r="B45" s="248" t="s">
        <v>495</v>
      </c>
      <c r="C45" s="249"/>
      <c r="D45" s="249"/>
      <c r="E45" s="150" t="s">
        <v>491</v>
      </c>
      <c r="F45" s="157" t="s">
        <v>52</v>
      </c>
      <c r="G45" s="155" t="s">
        <v>502</v>
      </c>
      <c r="H45" s="442" t="s">
        <v>489</v>
      </c>
      <c r="I45" s="442"/>
      <c r="J45" s="442"/>
      <c r="K45" s="442"/>
      <c r="L45" s="443"/>
      <c r="M45" s="78"/>
    </row>
    <row r="46" spans="2:13" ht="13.5" customHeight="1">
      <c r="B46" s="250"/>
      <c r="C46" s="251"/>
      <c r="D46" s="251"/>
      <c r="E46" s="151" t="s">
        <v>492</v>
      </c>
      <c r="F46" s="158" t="s">
        <v>117</v>
      </c>
      <c r="G46" s="159" t="s">
        <v>414</v>
      </c>
      <c r="H46" s="444" t="s">
        <v>490</v>
      </c>
      <c r="I46" s="444"/>
      <c r="J46" s="444"/>
      <c r="K46" s="444"/>
      <c r="L46" s="445"/>
      <c r="M46" s="78"/>
    </row>
    <row r="47" spans="2:13" ht="13.5" customHeight="1">
      <c r="B47" s="250"/>
      <c r="C47" s="251"/>
      <c r="D47" s="251"/>
      <c r="E47" s="151" t="s">
        <v>493</v>
      </c>
      <c r="F47" s="158" t="s">
        <v>45</v>
      </c>
      <c r="G47" s="156" t="s">
        <v>56</v>
      </c>
      <c r="H47" s="444" t="s">
        <v>499</v>
      </c>
      <c r="I47" s="444"/>
      <c r="J47" s="444"/>
      <c r="K47" s="444"/>
      <c r="L47" s="445"/>
      <c r="M47" s="78"/>
    </row>
    <row r="48" spans="2:15" ht="13.5">
      <c r="B48" s="185" t="s">
        <v>496</v>
      </c>
      <c r="C48" s="186"/>
      <c r="D48" s="186"/>
      <c r="E48" s="151" t="s">
        <v>494</v>
      </c>
      <c r="F48" s="158" t="s">
        <v>46</v>
      </c>
      <c r="G48" s="156" t="s">
        <v>121</v>
      </c>
      <c r="H48" s="444" t="s">
        <v>500</v>
      </c>
      <c r="I48" s="444"/>
      <c r="J48" s="444"/>
      <c r="K48" s="444"/>
      <c r="L48" s="445"/>
      <c r="M48" s="78"/>
      <c r="O48" s="4"/>
    </row>
    <row r="49" spans="2:13" ht="13.5">
      <c r="B49" s="202" t="s">
        <v>498</v>
      </c>
      <c r="C49" s="203"/>
      <c r="D49" s="203"/>
      <c r="E49" s="151" t="s">
        <v>501</v>
      </c>
      <c r="F49" s="158"/>
      <c r="G49" s="161"/>
      <c r="H49" s="444"/>
      <c r="I49" s="444"/>
      <c r="J49" s="444"/>
      <c r="K49" s="444"/>
      <c r="L49" s="445"/>
      <c r="M49" s="78"/>
    </row>
    <row r="50" spans="2:13" ht="14.25" thickBot="1">
      <c r="B50" s="204"/>
      <c r="C50" s="205"/>
      <c r="D50" s="205"/>
      <c r="E50" s="152" t="s">
        <v>497</v>
      </c>
      <c r="F50" s="160"/>
      <c r="G50" s="162"/>
      <c r="H50" s="446"/>
      <c r="I50" s="446"/>
      <c r="J50" s="446"/>
      <c r="K50" s="446"/>
      <c r="L50" s="447"/>
      <c r="M50" s="79"/>
    </row>
    <row r="51" ht="0.75" customHeight="1"/>
    <row r="52" spans="2:4" ht="13.5">
      <c r="B52" s="187" t="s">
        <v>130</v>
      </c>
      <c r="C52" s="187"/>
      <c r="D52" s="187"/>
    </row>
    <row r="56" spans="21:32" ht="13.5" customHeight="1">
      <c r="U56" s="29"/>
      <c r="V56" s="29"/>
      <c r="W56" s="29"/>
      <c r="X56" s="29"/>
      <c r="AD56" s="29"/>
      <c r="AE56" s="29"/>
      <c r="AF56" s="29"/>
    </row>
    <row r="57" spans="2:27" ht="13.5" customHeight="1">
      <c r="B57" s="8" t="s">
        <v>0</v>
      </c>
      <c r="C57" s="8" t="s">
        <v>25</v>
      </c>
      <c r="D57" s="8" t="s">
        <v>26</v>
      </c>
      <c r="E57" s="8" t="s">
        <v>10</v>
      </c>
      <c r="F57" s="8" t="s">
        <v>2</v>
      </c>
      <c r="G57" s="8" t="s">
        <v>94</v>
      </c>
      <c r="H57" s="8" t="s">
        <v>95</v>
      </c>
      <c r="I57" s="8" t="s">
        <v>141</v>
      </c>
      <c r="J57" s="8" t="s">
        <v>142</v>
      </c>
      <c r="K57" s="8" t="s">
        <v>27</v>
      </c>
      <c r="L57" s="8" t="s">
        <v>14</v>
      </c>
      <c r="M57" s="8"/>
      <c r="N57" s="8" t="s">
        <v>28</v>
      </c>
      <c r="O57" s="8" t="s">
        <v>14</v>
      </c>
      <c r="P57" s="8" t="s">
        <v>15</v>
      </c>
      <c r="Q57" s="8" t="s">
        <v>34</v>
      </c>
      <c r="R57" s="8" t="s">
        <v>18</v>
      </c>
      <c r="S57" s="8" t="s">
        <v>105</v>
      </c>
      <c r="T57" s="8" t="s">
        <v>109</v>
      </c>
      <c r="U57" s="8" t="s">
        <v>171</v>
      </c>
      <c r="V57" s="57" t="s">
        <v>174</v>
      </c>
      <c r="W57" s="8" t="s">
        <v>13</v>
      </c>
      <c r="X57" s="8" t="s">
        <v>52</v>
      </c>
      <c r="Y57" s="8" t="s">
        <v>117</v>
      </c>
      <c r="Z57" s="8" t="s">
        <v>45</v>
      </c>
      <c r="AA57" s="8" t="s">
        <v>53</v>
      </c>
    </row>
    <row r="58" spans="2:27" ht="13.5" customHeight="1">
      <c r="B58" s="9" t="s">
        <v>47</v>
      </c>
      <c r="C58" s="9" t="s">
        <v>33</v>
      </c>
      <c r="D58" s="9" t="s">
        <v>89</v>
      </c>
      <c r="E58" s="9" t="s">
        <v>75</v>
      </c>
      <c r="F58" s="9" t="s">
        <v>17</v>
      </c>
      <c r="G58" s="9" t="s">
        <v>75</v>
      </c>
      <c r="H58" s="9" t="s">
        <v>75</v>
      </c>
      <c r="I58" s="9" t="s">
        <v>143</v>
      </c>
      <c r="J58" s="9" t="s">
        <v>151</v>
      </c>
      <c r="K58" s="9" t="s">
        <v>80</v>
      </c>
      <c r="L58" s="9" t="s">
        <v>98</v>
      </c>
      <c r="M58" s="9"/>
      <c r="N58" s="9" t="s">
        <v>29</v>
      </c>
      <c r="O58" s="9" t="s">
        <v>39</v>
      </c>
      <c r="P58" s="9" t="s">
        <v>40</v>
      </c>
      <c r="Q58" s="9" t="s">
        <v>102</v>
      </c>
      <c r="R58" s="9" t="s">
        <v>60</v>
      </c>
      <c r="S58" s="9" t="s">
        <v>35</v>
      </c>
      <c r="T58" s="9" t="s">
        <v>108</v>
      </c>
      <c r="U58" s="54" t="s">
        <v>415</v>
      </c>
      <c r="V58" s="53" t="s">
        <v>228</v>
      </c>
      <c r="W58" s="9" t="s">
        <v>9</v>
      </c>
      <c r="X58" s="56" t="s">
        <v>421</v>
      </c>
      <c r="Y58" s="9" t="s">
        <v>414</v>
      </c>
      <c r="Z58" s="9" t="s">
        <v>56</v>
      </c>
      <c r="AA58" s="9" t="s">
        <v>54</v>
      </c>
    </row>
    <row r="59" spans="2:27" ht="13.5" customHeight="1">
      <c r="B59" s="9"/>
      <c r="C59" s="9" t="s">
        <v>74</v>
      </c>
      <c r="D59" s="9" t="s">
        <v>90</v>
      </c>
      <c r="E59" s="9" t="s">
        <v>9</v>
      </c>
      <c r="F59" s="9" t="s">
        <v>76</v>
      </c>
      <c r="G59" s="9" t="s">
        <v>9</v>
      </c>
      <c r="H59" s="9" t="s">
        <v>9</v>
      </c>
      <c r="I59" s="9" t="s">
        <v>144</v>
      </c>
      <c r="J59" s="9" t="s">
        <v>152</v>
      </c>
      <c r="K59" s="9" t="s">
        <v>81</v>
      </c>
      <c r="L59" s="9" t="s">
        <v>99</v>
      </c>
      <c r="M59" s="9"/>
      <c r="N59" s="9" t="s">
        <v>48</v>
      </c>
      <c r="O59" s="9" t="s">
        <v>83</v>
      </c>
      <c r="P59" s="9" t="s">
        <v>16</v>
      </c>
      <c r="Q59" s="9" t="s">
        <v>41</v>
      </c>
      <c r="R59" s="9" t="s">
        <v>61</v>
      </c>
      <c r="S59" s="9" t="s">
        <v>36</v>
      </c>
      <c r="T59" s="9" t="s">
        <v>38</v>
      </c>
      <c r="U59" s="54" t="s">
        <v>176</v>
      </c>
      <c r="V59" s="58" t="s">
        <v>415</v>
      </c>
      <c r="W59" s="9" t="s">
        <v>75</v>
      </c>
      <c r="X59" s="56" t="s">
        <v>422</v>
      </c>
      <c r="Y59" s="9" t="s">
        <v>57</v>
      </c>
      <c r="Z59" s="9" t="s">
        <v>120</v>
      </c>
      <c r="AA59" s="9" t="s">
        <v>55</v>
      </c>
    </row>
    <row r="60" spans="2:27" ht="13.5" customHeight="1">
      <c r="B60" s="9"/>
      <c r="C60" s="9" t="s">
        <v>91</v>
      </c>
      <c r="D60" s="9"/>
      <c r="E60" s="9"/>
      <c r="F60" s="9" t="s">
        <v>77</v>
      </c>
      <c r="G60" s="9"/>
      <c r="H60" s="9" t="s">
        <v>96</v>
      </c>
      <c r="I60" s="9" t="s">
        <v>145</v>
      </c>
      <c r="J60" s="9" t="s">
        <v>153</v>
      </c>
      <c r="K60" s="9" t="s">
        <v>82</v>
      </c>
      <c r="L60" s="9"/>
      <c r="M60" s="9"/>
      <c r="N60" s="9" t="s">
        <v>49</v>
      </c>
      <c r="O60" s="9" t="s">
        <v>420</v>
      </c>
      <c r="P60" s="9" t="s">
        <v>122</v>
      </c>
      <c r="Q60" s="9" t="s">
        <v>72</v>
      </c>
      <c r="R60" s="9" t="s">
        <v>62</v>
      </c>
      <c r="S60" s="9" t="s">
        <v>73</v>
      </c>
      <c r="T60" s="9" t="s">
        <v>124</v>
      </c>
      <c r="U60" s="54" t="s">
        <v>177</v>
      </c>
      <c r="V60" s="58" t="s">
        <v>230</v>
      </c>
      <c r="W60" s="9" t="s">
        <v>114</v>
      </c>
      <c r="X60" s="56" t="s">
        <v>423</v>
      </c>
      <c r="Y60" s="9" t="s">
        <v>59</v>
      </c>
      <c r="Z60" s="9" t="s">
        <v>247</v>
      </c>
      <c r="AA60" s="9" t="s">
        <v>121</v>
      </c>
    </row>
    <row r="61" spans="2:27" ht="13.5" customHeight="1">
      <c r="B61" s="9"/>
      <c r="C61" s="9"/>
      <c r="D61" s="9"/>
      <c r="E61" s="9"/>
      <c r="F61" s="9" t="s">
        <v>78</v>
      </c>
      <c r="G61" s="9"/>
      <c r="H61" s="9"/>
      <c r="I61" s="9" t="s">
        <v>146</v>
      </c>
      <c r="J61" s="9" t="s">
        <v>154</v>
      </c>
      <c r="K61" s="9" t="s">
        <v>92</v>
      </c>
      <c r="L61" s="9"/>
      <c r="M61" s="9"/>
      <c r="N61" s="9" t="s">
        <v>50</v>
      </c>
      <c r="O61" s="9"/>
      <c r="P61" s="9"/>
      <c r="Q61" s="9" t="s">
        <v>103</v>
      </c>
      <c r="R61" s="9" t="s">
        <v>63</v>
      </c>
      <c r="S61" s="9" t="s">
        <v>106</v>
      </c>
      <c r="T61" s="9" t="s">
        <v>20</v>
      </c>
      <c r="U61" s="54" t="s">
        <v>178</v>
      </c>
      <c r="V61" s="58" t="s">
        <v>231</v>
      </c>
      <c r="W61" s="9" t="s">
        <v>115</v>
      </c>
      <c r="X61" s="56" t="s">
        <v>424</v>
      </c>
      <c r="Y61" s="9" t="s">
        <v>118</v>
      </c>
      <c r="Z61" s="9" t="s">
        <v>248</v>
      </c>
      <c r="AA61" s="9"/>
    </row>
    <row r="62" spans="2:27" ht="13.5" customHeight="1">
      <c r="B62" s="9"/>
      <c r="C62" s="9"/>
      <c r="D62" s="9"/>
      <c r="E62" s="9"/>
      <c r="F62" s="9" t="s">
        <v>22</v>
      </c>
      <c r="G62" s="9"/>
      <c r="H62" s="9"/>
      <c r="I62" s="9" t="s">
        <v>147</v>
      </c>
      <c r="J62" s="9" t="s">
        <v>155</v>
      </c>
      <c r="K62" s="9" t="s">
        <v>93</v>
      </c>
      <c r="L62" s="9"/>
      <c r="M62" s="9"/>
      <c r="N62" s="9" t="s">
        <v>51</v>
      </c>
      <c r="O62" s="9"/>
      <c r="P62" s="9"/>
      <c r="Q62" s="9" t="s">
        <v>104</v>
      </c>
      <c r="R62" s="9" t="s">
        <v>64</v>
      </c>
      <c r="S62" s="9" t="s">
        <v>107</v>
      </c>
      <c r="T62" s="9" t="s">
        <v>110</v>
      </c>
      <c r="U62" s="54" t="s">
        <v>179</v>
      </c>
      <c r="V62" s="58" t="s">
        <v>232</v>
      </c>
      <c r="W62" s="9" t="s">
        <v>116</v>
      </c>
      <c r="X62" s="56" t="s">
        <v>425</v>
      </c>
      <c r="Y62" s="9" t="s">
        <v>119</v>
      </c>
      <c r="Z62" s="9" t="s">
        <v>16</v>
      </c>
      <c r="AA62" s="9"/>
    </row>
    <row r="63" spans="2:27" ht="13.5" customHeight="1">
      <c r="B63" s="9"/>
      <c r="C63" s="9"/>
      <c r="D63" s="9"/>
      <c r="E63" s="9"/>
      <c r="F63" s="9" t="s">
        <v>79</v>
      </c>
      <c r="G63" s="9"/>
      <c r="H63" s="9"/>
      <c r="I63" s="9" t="s">
        <v>148</v>
      </c>
      <c r="J63" s="9" t="s">
        <v>156</v>
      </c>
      <c r="K63" s="9" t="s">
        <v>8</v>
      </c>
      <c r="L63" s="9"/>
      <c r="M63" s="9"/>
      <c r="N63" s="9" t="s">
        <v>132</v>
      </c>
      <c r="O63" s="9"/>
      <c r="P63" s="9"/>
      <c r="Q63" s="9"/>
      <c r="R63" s="9" t="s">
        <v>65</v>
      </c>
      <c r="S63" s="9" t="s">
        <v>411</v>
      </c>
      <c r="T63" s="9" t="s">
        <v>21</v>
      </c>
      <c r="U63" s="54" t="s">
        <v>180</v>
      </c>
      <c r="V63" s="58" t="s">
        <v>233</v>
      </c>
      <c r="W63" s="9"/>
      <c r="X63" s="56" t="s">
        <v>426</v>
      </c>
      <c r="Y63" s="9"/>
      <c r="Z63" s="9"/>
      <c r="AA63" s="9"/>
    </row>
    <row r="64" spans="2:27" ht="13.5" customHeight="1">
      <c r="B64" s="9"/>
      <c r="C64" s="9"/>
      <c r="D64" s="9"/>
      <c r="E64" s="9"/>
      <c r="F64" s="30" t="s">
        <v>101</v>
      </c>
      <c r="G64" s="9"/>
      <c r="H64" s="9"/>
      <c r="I64" s="9" t="s">
        <v>149</v>
      </c>
      <c r="J64" s="9" t="s">
        <v>157</v>
      </c>
      <c r="K64" s="9"/>
      <c r="L64" s="9"/>
      <c r="M64" s="9"/>
      <c r="N64" s="9" t="s">
        <v>133</v>
      </c>
      <c r="O64" s="9"/>
      <c r="P64" s="9"/>
      <c r="Q64" s="9"/>
      <c r="R64" s="9" t="s">
        <v>66</v>
      </c>
      <c r="S64" s="9" t="s">
        <v>412</v>
      </c>
      <c r="T64" s="9" t="s">
        <v>111</v>
      </c>
      <c r="U64" s="54" t="s">
        <v>181</v>
      </c>
      <c r="V64" s="58" t="s">
        <v>234</v>
      </c>
      <c r="W64" s="9"/>
      <c r="X64" s="56" t="s">
        <v>427</v>
      </c>
      <c r="Y64" s="9"/>
      <c r="Z64" s="9"/>
      <c r="AA64" s="9"/>
    </row>
    <row r="65" spans="2:27" ht="13.5" customHeight="1">
      <c r="B65" s="9"/>
      <c r="C65" s="9"/>
      <c r="D65" s="9"/>
      <c r="E65" s="9"/>
      <c r="F65" s="9"/>
      <c r="G65" s="9"/>
      <c r="H65" s="9"/>
      <c r="I65" s="9" t="s">
        <v>150</v>
      </c>
      <c r="J65" s="9"/>
      <c r="K65" s="9"/>
      <c r="L65" s="9"/>
      <c r="M65" s="9"/>
      <c r="N65" s="9"/>
      <c r="O65" s="9"/>
      <c r="P65" s="9"/>
      <c r="Q65" s="9"/>
      <c r="R65" s="9" t="s">
        <v>67</v>
      </c>
      <c r="S65" s="9"/>
      <c r="T65" s="9" t="s">
        <v>112</v>
      </c>
      <c r="U65" s="54" t="s">
        <v>182</v>
      </c>
      <c r="V65" s="58" t="s">
        <v>235</v>
      </c>
      <c r="W65" s="9"/>
      <c r="X65" s="56" t="s">
        <v>428</v>
      </c>
      <c r="Y65" s="9"/>
      <c r="Z65" s="9"/>
      <c r="AA65" s="9"/>
    </row>
    <row r="66" spans="2:27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 t="s">
        <v>68</v>
      </c>
      <c r="S66" s="9"/>
      <c r="T66" s="9" t="s">
        <v>113</v>
      </c>
      <c r="U66" s="54" t="s">
        <v>183</v>
      </c>
      <c r="V66" s="58" t="s">
        <v>236</v>
      </c>
      <c r="W66" s="9"/>
      <c r="X66" s="56"/>
      <c r="Y66" s="9"/>
      <c r="Z66" s="9"/>
      <c r="AA66" s="9"/>
    </row>
    <row r="67" spans="2:27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 t="s">
        <v>69</v>
      </c>
      <c r="S67" s="9"/>
      <c r="T67" s="9"/>
      <c r="U67" s="54" t="s">
        <v>184</v>
      </c>
      <c r="V67" s="58" t="s">
        <v>237</v>
      </c>
      <c r="W67" s="9"/>
      <c r="X67" s="56"/>
      <c r="Y67" s="9"/>
      <c r="Z67" s="9"/>
      <c r="AA67" s="9"/>
    </row>
    <row r="68" spans="2:27" ht="13.5" customHeight="1">
      <c r="B68" s="9"/>
      <c r="C68" s="9"/>
      <c r="D68" s="9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9" t="s">
        <v>70</v>
      </c>
      <c r="S68" s="9"/>
      <c r="T68" s="9"/>
      <c r="U68" s="54" t="s">
        <v>185</v>
      </c>
      <c r="V68" s="58" t="s">
        <v>238</v>
      </c>
      <c r="W68" s="9"/>
      <c r="X68" s="56"/>
      <c r="Y68" s="9"/>
      <c r="Z68" s="9"/>
      <c r="AA68" s="9"/>
    </row>
    <row r="69" spans="2:27" ht="13.5" customHeight="1">
      <c r="B69" s="9"/>
      <c r="C69" s="10"/>
      <c r="D69" s="10"/>
      <c r="E69" s="10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9"/>
      <c r="R69" s="9" t="s">
        <v>71</v>
      </c>
      <c r="S69" s="9"/>
      <c r="T69" s="9"/>
      <c r="U69" s="55" t="s">
        <v>186</v>
      </c>
      <c r="V69" s="58" t="s">
        <v>239</v>
      </c>
      <c r="W69" s="9"/>
      <c r="X69" s="56"/>
      <c r="Y69" s="9"/>
      <c r="Z69" s="9"/>
      <c r="AA69" s="9"/>
    </row>
    <row r="70" spans="2:27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0" t="s">
        <v>100</v>
      </c>
      <c r="S70" s="9"/>
      <c r="T70" s="9"/>
      <c r="U70" s="54" t="s">
        <v>187</v>
      </c>
      <c r="V70" s="58" t="s">
        <v>240</v>
      </c>
      <c r="W70" s="9"/>
      <c r="X70" s="56"/>
      <c r="Y70" s="9"/>
      <c r="Z70" s="9"/>
      <c r="AA70" s="9"/>
    </row>
    <row r="71" spans="8:22" ht="13.5" customHeight="1">
      <c r="H71"/>
      <c r="U71" s="54" t="s">
        <v>188</v>
      </c>
      <c r="V71" s="58" t="s">
        <v>241</v>
      </c>
    </row>
    <row r="72" spans="8:22" ht="13.5" customHeight="1">
      <c r="H72"/>
      <c r="U72" s="54" t="s">
        <v>189</v>
      </c>
      <c r="V72" s="58" t="s">
        <v>242</v>
      </c>
    </row>
    <row r="73" spans="8:22" ht="13.5" customHeight="1">
      <c r="H73"/>
      <c r="U73" s="54" t="s">
        <v>190</v>
      </c>
      <c r="V73" s="58" t="s">
        <v>243</v>
      </c>
    </row>
    <row r="74" spans="8:22" ht="13.5" customHeight="1">
      <c r="H74"/>
      <c r="U74" s="54" t="s">
        <v>191</v>
      </c>
      <c r="V74" s="58" t="s">
        <v>244</v>
      </c>
    </row>
    <row r="75" spans="21:22" ht="13.5" customHeight="1">
      <c r="U75" s="54" t="s">
        <v>192</v>
      </c>
      <c r="V75" s="58" t="s">
        <v>245</v>
      </c>
    </row>
    <row r="76" spans="21:22" ht="13.5" customHeight="1">
      <c r="U76" s="53" t="s">
        <v>193</v>
      </c>
      <c r="V76" s="58" t="s">
        <v>396</v>
      </c>
    </row>
    <row r="77" spans="21:22" ht="13.5" customHeight="1">
      <c r="U77" s="53" t="s">
        <v>194</v>
      </c>
      <c r="V77" s="58" t="s">
        <v>397</v>
      </c>
    </row>
    <row r="78" ht="13.5" customHeight="1">
      <c r="U78" s="53" t="s">
        <v>195</v>
      </c>
    </row>
    <row r="79" ht="13.5" customHeight="1">
      <c r="U79" s="53" t="s">
        <v>196</v>
      </c>
    </row>
    <row r="80" ht="13.5" customHeight="1">
      <c r="U80" s="53" t="s">
        <v>197</v>
      </c>
    </row>
    <row r="81" ht="13.5" customHeight="1">
      <c r="U81" s="53" t="s">
        <v>198</v>
      </c>
    </row>
    <row r="82" ht="13.5" customHeight="1">
      <c r="U82" s="53" t="s">
        <v>199</v>
      </c>
    </row>
    <row r="83" ht="13.5" customHeight="1">
      <c r="U83" s="53" t="s">
        <v>200</v>
      </c>
    </row>
    <row r="84" ht="13.5" customHeight="1">
      <c r="U84" s="53" t="s">
        <v>201</v>
      </c>
    </row>
    <row r="85" ht="13.5" customHeight="1">
      <c r="U85" s="53" t="s">
        <v>202</v>
      </c>
    </row>
    <row r="86" ht="13.5" customHeight="1">
      <c r="U86" s="53" t="s">
        <v>203</v>
      </c>
    </row>
    <row r="87" ht="13.5" customHeight="1">
      <c r="U87" s="53" t="s">
        <v>204</v>
      </c>
    </row>
    <row r="88" ht="13.5" customHeight="1">
      <c r="U88" s="53" t="s">
        <v>205</v>
      </c>
    </row>
    <row r="89" ht="13.5" customHeight="1">
      <c r="U89" s="53" t="s">
        <v>207</v>
      </c>
    </row>
    <row r="90" ht="13.5" customHeight="1">
      <c r="U90" s="53" t="s">
        <v>209</v>
      </c>
    </row>
    <row r="91" ht="13.5" customHeight="1">
      <c r="U91" s="53" t="s">
        <v>211</v>
      </c>
    </row>
    <row r="92" ht="13.5" customHeight="1">
      <c r="U92" s="53" t="s">
        <v>213</v>
      </c>
    </row>
    <row r="93" ht="13.5" customHeight="1">
      <c r="U93" s="53" t="s">
        <v>215</v>
      </c>
    </row>
    <row r="94" ht="13.5" customHeight="1">
      <c r="U94" s="53" t="s">
        <v>217</v>
      </c>
    </row>
    <row r="95" ht="13.5" customHeight="1">
      <c r="U95" s="53" t="s">
        <v>219</v>
      </c>
    </row>
    <row r="96" ht="13.5" customHeight="1">
      <c r="U96" s="53" t="s">
        <v>221</v>
      </c>
    </row>
    <row r="97" ht="13.5" customHeight="1">
      <c r="U97" s="53" t="s">
        <v>223</v>
      </c>
    </row>
    <row r="98" ht="13.5" customHeight="1">
      <c r="U98" s="53" t="s">
        <v>225</v>
      </c>
    </row>
    <row r="99" ht="13.5" customHeight="1">
      <c r="U99" s="53" t="s">
        <v>227</v>
      </c>
    </row>
    <row r="100" ht="13.5" customHeight="1">
      <c r="U100" s="53" t="s">
        <v>390</v>
      </c>
    </row>
    <row r="101" ht="13.5" customHeight="1">
      <c r="U101" s="53" t="s">
        <v>392</v>
      </c>
    </row>
    <row r="102" ht="13.5" customHeight="1">
      <c r="U102" s="53" t="s">
        <v>394</v>
      </c>
    </row>
  </sheetData>
  <sheetProtection selectLockedCells="1"/>
  <mergeCells count="50">
    <mergeCell ref="H45:L45"/>
    <mergeCell ref="J28:L29"/>
    <mergeCell ref="J8:L8"/>
    <mergeCell ref="C2:D2"/>
    <mergeCell ref="C3:D3"/>
    <mergeCell ref="H3:L4"/>
    <mergeCell ref="J9:L9"/>
    <mergeCell ref="H2:L2"/>
    <mergeCell ref="E2:G2"/>
    <mergeCell ref="B49:D49"/>
    <mergeCell ref="B50:D50"/>
    <mergeCell ref="B52:D52"/>
    <mergeCell ref="B6:G43"/>
    <mergeCell ref="B3:B4"/>
    <mergeCell ref="E3:G4"/>
    <mergeCell ref="B48:D48"/>
    <mergeCell ref="B45:D47"/>
    <mergeCell ref="H18:H29"/>
    <mergeCell ref="I24:I29"/>
    <mergeCell ref="J12:L12"/>
    <mergeCell ref="J18:L18"/>
    <mergeCell ref="H6:H13"/>
    <mergeCell ref="H14:H17"/>
    <mergeCell ref="H49:L49"/>
    <mergeCell ref="H50:L50"/>
    <mergeCell ref="J6:L6"/>
    <mergeCell ref="H46:L46"/>
    <mergeCell ref="H47:L47"/>
    <mergeCell ref="H48:L48"/>
    <mergeCell ref="I43:L43"/>
    <mergeCell ref="I41:L41"/>
    <mergeCell ref="H30:H34"/>
    <mergeCell ref="I42:L42"/>
    <mergeCell ref="K23:L23"/>
    <mergeCell ref="J31:L31"/>
    <mergeCell ref="J33:L33"/>
    <mergeCell ref="J10:L10"/>
    <mergeCell ref="J11:L11"/>
    <mergeCell ref="J30:L30"/>
    <mergeCell ref="J19:L19"/>
    <mergeCell ref="H35:H38"/>
    <mergeCell ref="J34:L34"/>
    <mergeCell ref="J21:L21"/>
    <mergeCell ref="J22:L22"/>
    <mergeCell ref="J20:L20"/>
    <mergeCell ref="H41:H43"/>
    <mergeCell ref="H39:H40"/>
    <mergeCell ref="J39:L39"/>
    <mergeCell ref="J40:L40"/>
    <mergeCell ref="J35:L35"/>
  </mergeCells>
  <dataValidations count="23">
    <dataValidation type="list" allowBlank="1" showInputMessage="1" showErrorMessage="1" sqref="J6:M6">
      <formula1>$C$58:$C$60</formula1>
    </dataValidation>
    <dataValidation type="list" allowBlank="1" showInputMessage="1" showErrorMessage="1" sqref="J7">
      <formula1>$D$58:$D$59</formula1>
    </dataValidation>
    <dataValidation type="list" allowBlank="1" showInputMessage="1" showErrorMessage="1" sqref="J8">
      <formula1>$E$58:$E$59</formula1>
    </dataValidation>
    <dataValidation type="list" allowBlank="1" showInputMessage="1" showErrorMessage="1" sqref="J18:M18">
      <formula1>$N$58:$N$64</formula1>
    </dataValidation>
    <dataValidation type="list" allowBlank="1" showInputMessage="1" showErrorMessage="1" sqref="J30:M30">
      <formula1>$Q$58:$Q$62</formula1>
    </dataValidation>
    <dataValidation type="list" allowBlank="1" showInputMessage="1" showErrorMessage="1" sqref="J31:M31">
      <formula1>$R$58:$R$70</formula1>
    </dataValidation>
    <dataValidation type="list" allowBlank="1" showInputMessage="1" showErrorMessage="1" sqref="J11">
      <formula1>$G$58:$G$59</formula1>
    </dataValidation>
    <dataValidation type="list" allowBlank="1" showInputMessage="1" showErrorMessage="1" sqref="B3:B4">
      <formula1>$B$58:$B$63</formula1>
    </dataValidation>
    <dataValidation type="list" allowBlank="1" showInputMessage="1" showErrorMessage="1" sqref="J12:M12">
      <formula1>$L$58:$L$59</formula1>
    </dataValidation>
    <dataValidation type="list" allowBlank="1" showInputMessage="1" showErrorMessage="1" sqref="J13">
      <formula1>$H$58:$H$60</formula1>
    </dataValidation>
    <dataValidation type="list" allowBlank="1" showInputMessage="1" showErrorMessage="1" sqref="J23">
      <formula1>$P$58:$P$60</formula1>
    </dataValidation>
    <dataValidation type="list" allowBlank="1" showInputMessage="1" showErrorMessage="1" sqref="J9:M9">
      <formula1>$F$58:$F$64</formula1>
    </dataValidation>
    <dataValidation type="list" allowBlank="1" showInputMessage="1" showErrorMessage="1" sqref="M33">
      <formula1>$S$58:$S$63</formula1>
    </dataValidation>
    <dataValidation type="list" allowBlank="1" showInputMessage="1" showErrorMessage="1" sqref="J35:M35">
      <formula1>$W$58:$W$62</formula1>
    </dataValidation>
    <dataValidation type="list" allowBlank="1" showInputMessage="1" showErrorMessage="1" sqref="I36:M38">
      <formula1>$T$58:$T$66</formula1>
    </dataValidation>
    <dataValidation type="list" allowBlank="1" showInputMessage="1" showErrorMessage="1" sqref="J10:M10">
      <formula1>$K$58:$K$63</formula1>
    </dataValidation>
    <dataValidation type="list" allowBlank="1" showInputMessage="1" showErrorMessage="1" sqref="K15:K17">
      <formula1>$J$58:$J$64</formula1>
    </dataValidation>
    <dataValidation type="list" allowBlank="1" showInputMessage="1" showErrorMessage="1" sqref="I15:I17">
      <formula1>$I$58:$I$65</formula1>
    </dataValidation>
    <dataValidation type="list" allowBlank="1" showInputMessage="1" showErrorMessage="1" sqref="M40">
      <formula1>$V$58:$V$77</formula1>
    </dataValidation>
    <dataValidation type="list" allowBlank="1" showInputMessage="1" showErrorMessage="1" sqref="J33:L34">
      <formula1>$S$58:$S$64</formula1>
    </dataValidation>
    <dataValidation type="list" allowBlank="1" showInputMessage="1" showErrorMessage="1" sqref="M39">
      <formula1>$U$58:$U$102</formula1>
    </dataValidation>
    <dataValidation type="list" allowBlank="1" showInputMessage="1" showErrorMessage="1" sqref="J22:L22">
      <formula1>$O$58:$O$63</formula1>
    </dataValidation>
    <dataValidation type="list" allowBlank="1" showInputMessage="1" showErrorMessage="1" sqref="G48:G50">
      <formula1>$Z$58:$Z$60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zoomScalePageLayoutView="0" workbookViewId="0" topLeftCell="A10">
      <selection activeCell="B6" sqref="B6:H43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0.75" customHeight="1" thickBot="1"/>
    <row r="2" spans="2:14" ht="14.25" thickTop="1">
      <c r="B2" s="163" t="s">
        <v>0</v>
      </c>
      <c r="C2" s="295" t="s">
        <v>11</v>
      </c>
      <c r="D2" s="296"/>
      <c r="E2" s="295" t="s">
        <v>284</v>
      </c>
      <c r="F2" s="305"/>
      <c r="G2" s="305"/>
      <c r="H2" s="296"/>
      <c r="I2" s="295" t="s">
        <v>24</v>
      </c>
      <c r="J2" s="305"/>
      <c r="K2" s="305"/>
      <c r="L2" s="305"/>
      <c r="M2" s="306"/>
      <c r="N2" s="81"/>
    </row>
    <row r="3" spans="2:14" ht="24">
      <c r="B3" s="311"/>
      <c r="C3" s="297"/>
      <c r="D3" s="298"/>
      <c r="E3" s="313"/>
      <c r="F3" s="314"/>
      <c r="G3" s="314"/>
      <c r="H3" s="315"/>
      <c r="I3" s="299"/>
      <c r="J3" s="300"/>
      <c r="K3" s="300"/>
      <c r="L3" s="300"/>
      <c r="M3" s="301"/>
      <c r="N3" s="80"/>
    </row>
    <row r="4" spans="2:14" ht="16.5" customHeight="1" thickBot="1">
      <c r="B4" s="312"/>
      <c r="C4" s="164" t="s">
        <v>123</v>
      </c>
      <c r="D4" s="165"/>
      <c r="E4" s="174" t="s">
        <v>285</v>
      </c>
      <c r="F4" s="316"/>
      <c r="G4" s="316"/>
      <c r="H4" s="317"/>
      <c r="I4" s="302"/>
      <c r="J4" s="303"/>
      <c r="K4" s="303"/>
      <c r="L4" s="303"/>
      <c r="M4" s="304"/>
      <c r="N4" s="80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88"/>
      <c r="C6" s="189"/>
      <c r="D6" s="189"/>
      <c r="E6" s="189"/>
      <c r="F6" s="189"/>
      <c r="G6" s="189"/>
      <c r="H6" s="278"/>
      <c r="I6" s="277" t="s">
        <v>1</v>
      </c>
      <c r="J6" s="107" t="s">
        <v>25</v>
      </c>
      <c r="K6" s="254"/>
      <c r="L6" s="254"/>
      <c r="M6" s="255"/>
      <c r="N6" s="82"/>
    </row>
    <row r="7" spans="2:14" ht="12" customHeight="1">
      <c r="B7" s="191"/>
      <c r="C7" s="192"/>
      <c r="D7" s="192"/>
      <c r="E7" s="192"/>
      <c r="F7" s="192"/>
      <c r="G7" s="192"/>
      <c r="H7" s="279"/>
      <c r="I7" s="273"/>
      <c r="J7" s="108" t="s">
        <v>286</v>
      </c>
      <c r="K7" s="109" t="s">
        <v>89</v>
      </c>
      <c r="L7" s="110"/>
      <c r="M7" s="166">
        <f>ROUNDDOWN(L7*0.3025,2)</f>
        <v>0</v>
      </c>
      <c r="N7" s="83"/>
    </row>
    <row r="8" spans="2:14" ht="12" customHeight="1">
      <c r="B8" s="191"/>
      <c r="C8" s="192"/>
      <c r="D8" s="192"/>
      <c r="E8" s="192"/>
      <c r="F8" s="192"/>
      <c r="G8" s="192"/>
      <c r="H8" s="279"/>
      <c r="I8" s="273"/>
      <c r="J8" s="108" t="s">
        <v>287</v>
      </c>
      <c r="K8" s="222"/>
      <c r="L8" s="222"/>
      <c r="M8" s="223"/>
      <c r="N8" s="82"/>
    </row>
    <row r="9" spans="2:14" ht="12" customHeight="1">
      <c r="B9" s="191"/>
      <c r="C9" s="192"/>
      <c r="D9" s="192"/>
      <c r="E9" s="192"/>
      <c r="F9" s="192"/>
      <c r="G9" s="192"/>
      <c r="H9" s="279"/>
      <c r="I9" s="273"/>
      <c r="J9" s="108" t="s">
        <v>18</v>
      </c>
      <c r="K9" s="222"/>
      <c r="L9" s="222"/>
      <c r="M9" s="223"/>
      <c r="N9" s="84"/>
    </row>
    <row r="10" spans="2:14" ht="12" customHeight="1">
      <c r="B10" s="191"/>
      <c r="C10" s="192"/>
      <c r="D10" s="192"/>
      <c r="E10" s="192"/>
      <c r="F10" s="192"/>
      <c r="G10" s="192"/>
      <c r="H10" s="279"/>
      <c r="I10" s="273"/>
      <c r="J10" s="112" t="s">
        <v>288</v>
      </c>
      <c r="K10" s="146"/>
      <c r="L10" s="146" t="s">
        <v>289</v>
      </c>
      <c r="M10" s="147"/>
      <c r="N10" s="82"/>
    </row>
    <row r="11" spans="2:14" ht="12" customHeight="1">
      <c r="B11" s="191"/>
      <c r="C11" s="192"/>
      <c r="D11" s="192"/>
      <c r="E11" s="192"/>
      <c r="F11" s="192"/>
      <c r="G11" s="192"/>
      <c r="H11" s="279"/>
      <c r="I11" s="273"/>
      <c r="J11" s="115"/>
      <c r="K11" s="245"/>
      <c r="L11" s="246"/>
      <c r="M11" s="247"/>
      <c r="N11" s="89"/>
    </row>
    <row r="12" spans="2:14" ht="12" customHeight="1">
      <c r="B12" s="191"/>
      <c r="C12" s="192"/>
      <c r="D12" s="192"/>
      <c r="E12" s="192"/>
      <c r="F12" s="192"/>
      <c r="G12" s="192"/>
      <c r="H12" s="279"/>
      <c r="I12" s="258" t="s">
        <v>3</v>
      </c>
      <c r="J12" s="167" t="s">
        <v>290</v>
      </c>
      <c r="K12" s="175" t="s">
        <v>89</v>
      </c>
      <c r="L12" s="176"/>
      <c r="M12" s="177">
        <f>ROUNDDOWN(L12*0.3025,2)</f>
        <v>0</v>
      </c>
      <c r="N12" s="83"/>
    </row>
    <row r="13" spans="2:14" ht="12" customHeight="1">
      <c r="B13" s="191"/>
      <c r="C13" s="192"/>
      <c r="D13" s="192"/>
      <c r="E13" s="192"/>
      <c r="F13" s="192"/>
      <c r="G13" s="192"/>
      <c r="H13" s="279"/>
      <c r="I13" s="259"/>
      <c r="J13" s="275" t="s">
        <v>291</v>
      </c>
      <c r="K13" s="146"/>
      <c r="L13" s="178" t="s">
        <v>26</v>
      </c>
      <c r="M13" s="179"/>
      <c r="N13" s="90"/>
    </row>
    <row r="14" spans="2:14" ht="12" customHeight="1">
      <c r="B14" s="191"/>
      <c r="C14" s="192"/>
      <c r="D14" s="192"/>
      <c r="E14" s="192"/>
      <c r="F14" s="192"/>
      <c r="G14" s="192"/>
      <c r="H14" s="279"/>
      <c r="I14" s="259"/>
      <c r="J14" s="318"/>
      <c r="K14" s="146"/>
      <c r="L14" s="178" t="s">
        <v>26</v>
      </c>
      <c r="M14" s="179"/>
      <c r="N14" s="90"/>
    </row>
    <row r="15" spans="2:14" ht="12" customHeight="1">
      <c r="B15" s="191"/>
      <c r="C15" s="192"/>
      <c r="D15" s="192"/>
      <c r="E15" s="192"/>
      <c r="F15" s="192"/>
      <c r="G15" s="192"/>
      <c r="H15" s="279"/>
      <c r="I15" s="259"/>
      <c r="J15" s="108" t="s">
        <v>7</v>
      </c>
      <c r="K15" s="222"/>
      <c r="L15" s="222"/>
      <c r="M15" s="223"/>
      <c r="N15" s="84"/>
    </row>
    <row r="16" spans="2:14" ht="12" customHeight="1">
      <c r="B16" s="191"/>
      <c r="C16" s="192"/>
      <c r="D16" s="192"/>
      <c r="E16" s="192"/>
      <c r="F16" s="192"/>
      <c r="G16" s="192"/>
      <c r="H16" s="279"/>
      <c r="I16" s="259"/>
      <c r="J16" s="108" t="s">
        <v>5</v>
      </c>
      <c r="K16" s="263"/>
      <c r="L16" s="261"/>
      <c r="M16" s="262"/>
      <c r="N16" s="84"/>
    </row>
    <row r="17" spans="2:14" ht="12" customHeight="1">
      <c r="B17" s="191"/>
      <c r="C17" s="192"/>
      <c r="D17" s="192"/>
      <c r="E17" s="192"/>
      <c r="F17" s="192"/>
      <c r="G17" s="192"/>
      <c r="H17" s="279"/>
      <c r="I17" s="259"/>
      <c r="J17" s="108" t="s">
        <v>6</v>
      </c>
      <c r="K17" s="263"/>
      <c r="L17" s="261"/>
      <c r="M17" s="262"/>
      <c r="N17" s="84"/>
    </row>
    <row r="18" spans="2:14" ht="12" customHeight="1">
      <c r="B18" s="191"/>
      <c r="C18" s="192"/>
      <c r="D18" s="192"/>
      <c r="E18" s="192"/>
      <c r="F18" s="192"/>
      <c r="G18" s="192"/>
      <c r="H18" s="279"/>
      <c r="I18" s="259"/>
      <c r="J18" s="180" t="s">
        <v>295</v>
      </c>
      <c r="K18" s="240"/>
      <c r="L18" s="225"/>
      <c r="M18" s="226"/>
      <c r="N18" s="87"/>
    </row>
    <row r="19" spans="2:14" ht="12" customHeight="1">
      <c r="B19" s="191"/>
      <c r="C19" s="192"/>
      <c r="D19" s="192"/>
      <c r="E19" s="192"/>
      <c r="F19" s="192"/>
      <c r="G19" s="192"/>
      <c r="H19" s="279"/>
      <c r="I19" s="259"/>
      <c r="J19" s="180" t="s">
        <v>296</v>
      </c>
      <c r="K19" s="240"/>
      <c r="L19" s="225"/>
      <c r="M19" s="226"/>
      <c r="N19" s="87"/>
    </row>
    <row r="20" spans="2:14" ht="12" customHeight="1">
      <c r="B20" s="191"/>
      <c r="C20" s="192"/>
      <c r="D20" s="192"/>
      <c r="E20" s="192"/>
      <c r="F20" s="192"/>
      <c r="G20" s="192"/>
      <c r="H20" s="279"/>
      <c r="I20" s="259"/>
      <c r="J20" s="180" t="s">
        <v>301</v>
      </c>
      <c r="K20" s="126"/>
      <c r="L20" s="146" t="s">
        <v>302</v>
      </c>
      <c r="M20" s="127"/>
      <c r="N20" s="85"/>
    </row>
    <row r="21" spans="2:14" ht="12" customHeight="1">
      <c r="B21" s="191"/>
      <c r="C21" s="192"/>
      <c r="D21" s="192"/>
      <c r="E21" s="192"/>
      <c r="F21" s="192"/>
      <c r="G21" s="192"/>
      <c r="H21" s="279"/>
      <c r="I21" s="307"/>
      <c r="J21" s="140" t="s">
        <v>303</v>
      </c>
      <c r="K21" s="148"/>
      <c r="L21" s="181"/>
      <c r="M21" s="149"/>
      <c r="N21" s="87"/>
    </row>
    <row r="22" spans="2:14" ht="12" customHeight="1">
      <c r="B22" s="191"/>
      <c r="C22" s="192"/>
      <c r="D22" s="192"/>
      <c r="E22" s="192"/>
      <c r="F22" s="192"/>
      <c r="G22" s="192"/>
      <c r="H22" s="279"/>
      <c r="I22" s="259" t="s">
        <v>297</v>
      </c>
      <c r="J22" s="182" t="s">
        <v>298</v>
      </c>
      <c r="K22" s="319"/>
      <c r="L22" s="229"/>
      <c r="M22" s="230"/>
      <c r="N22" s="87"/>
    </row>
    <row r="23" spans="2:14" ht="12" customHeight="1">
      <c r="B23" s="191"/>
      <c r="C23" s="192"/>
      <c r="D23" s="192"/>
      <c r="E23" s="192"/>
      <c r="F23" s="192"/>
      <c r="G23" s="192"/>
      <c r="H23" s="279"/>
      <c r="I23" s="259"/>
      <c r="J23" s="180" t="s">
        <v>299</v>
      </c>
      <c r="K23" s="240"/>
      <c r="L23" s="225"/>
      <c r="M23" s="226"/>
      <c r="N23" s="87"/>
    </row>
    <row r="24" spans="2:14" ht="12" customHeight="1">
      <c r="B24" s="191"/>
      <c r="C24" s="192"/>
      <c r="D24" s="192"/>
      <c r="E24" s="192"/>
      <c r="F24" s="192"/>
      <c r="G24" s="192"/>
      <c r="H24" s="279"/>
      <c r="I24" s="259"/>
      <c r="J24" s="180" t="s">
        <v>300</v>
      </c>
      <c r="K24" s="240"/>
      <c r="L24" s="225"/>
      <c r="M24" s="226"/>
      <c r="N24" s="87"/>
    </row>
    <row r="25" spans="2:14" ht="12" customHeight="1">
      <c r="B25" s="191"/>
      <c r="C25" s="192"/>
      <c r="D25" s="192"/>
      <c r="E25" s="192"/>
      <c r="F25" s="192"/>
      <c r="G25" s="192"/>
      <c r="H25" s="279"/>
      <c r="I25" s="259"/>
      <c r="J25" s="183" t="s">
        <v>306</v>
      </c>
      <c r="K25" s="240"/>
      <c r="L25" s="225"/>
      <c r="M25" s="226"/>
      <c r="N25" s="87"/>
    </row>
    <row r="26" spans="2:14" ht="12" customHeight="1">
      <c r="B26" s="191"/>
      <c r="C26" s="192"/>
      <c r="D26" s="192"/>
      <c r="E26" s="192"/>
      <c r="F26" s="192"/>
      <c r="G26" s="192"/>
      <c r="H26" s="279"/>
      <c r="I26" s="259"/>
      <c r="J26" s="183" t="s">
        <v>307</v>
      </c>
      <c r="K26" s="240"/>
      <c r="L26" s="225"/>
      <c r="M26" s="226"/>
      <c r="N26" s="87"/>
    </row>
    <row r="27" spans="2:14" ht="12" customHeight="1">
      <c r="B27" s="191"/>
      <c r="C27" s="192"/>
      <c r="D27" s="192"/>
      <c r="E27" s="192"/>
      <c r="F27" s="192"/>
      <c r="G27" s="192"/>
      <c r="H27" s="279"/>
      <c r="I27" s="258" t="s">
        <v>8</v>
      </c>
      <c r="J27" s="167" t="s">
        <v>304</v>
      </c>
      <c r="K27" s="135"/>
      <c r="L27" s="118" t="s">
        <v>305</v>
      </c>
      <c r="M27" s="136"/>
      <c r="N27" s="85"/>
    </row>
    <row r="28" spans="2:14" ht="12" customHeight="1">
      <c r="B28" s="191"/>
      <c r="C28" s="192"/>
      <c r="D28" s="192"/>
      <c r="E28" s="192"/>
      <c r="F28" s="192"/>
      <c r="G28" s="192"/>
      <c r="H28" s="279"/>
      <c r="I28" s="259"/>
      <c r="J28" s="108" t="s">
        <v>14</v>
      </c>
      <c r="K28" s="227"/>
      <c r="L28" s="227"/>
      <c r="M28" s="228"/>
      <c r="N28" s="87"/>
    </row>
    <row r="29" spans="2:14" ht="12" customHeight="1">
      <c r="B29" s="191"/>
      <c r="C29" s="192"/>
      <c r="D29" s="192"/>
      <c r="E29" s="192"/>
      <c r="F29" s="192"/>
      <c r="G29" s="192"/>
      <c r="H29" s="279"/>
      <c r="I29" s="259"/>
      <c r="J29" s="108" t="s">
        <v>15</v>
      </c>
      <c r="K29" s="208"/>
      <c r="L29" s="209"/>
      <c r="M29" s="210"/>
      <c r="N29" s="91"/>
    </row>
    <row r="30" spans="2:14" ht="12" customHeight="1">
      <c r="B30" s="191"/>
      <c r="C30" s="192"/>
      <c r="D30" s="192"/>
      <c r="E30" s="192"/>
      <c r="F30" s="192"/>
      <c r="G30" s="192"/>
      <c r="H30" s="279"/>
      <c r="I30" s="259"/>
      <c r="J30" s="108"/>
      <c r="K30" s="227"/>
      <c r="L30" s="227"/>
      <c r="M30" s="228"/>
      <c r="N30" s="87"/>
    </row>
    <row r="31" spans="2:14" ht="12" customHeight="1">
      <c r="B31" s="191"/>
      <c r="C31" s="192"/>
      <c r="D31" s="192"/>
      <c r="E31" s="192"/>
      <c r="F31" s="192"/>
      <c r="G31" s="192"/>
      <c r="H31" s="279"/>
      <c r="I31" s="307"/>
      <c r="J31" s="140"/>
      <c r="K31" s="231"/>
      <c r="L31" s="231"/>
      <c r="M31" s="232"/>
      <c r="N31" s="87"/>
    </row>
    <row r="32" spans="2:14" ht="12" customHeight="1">
      <c r="B32" s="191"/>
      <c r="C32" s="192"/>
      <c r="D32" s="192"/>
      <c r="E32" s="192"/>
      <c r="F32" s="192"/>
      <c r="G32" s="192"/>
      <c r="H32" s="279"/>
      <c r="I32" s="258" t="s">
        <v>109</v>
      </c>
      <c r="J32" s="134"/>
      <c r="K32" s="135"/>
      <c r="L32" s="135"/>
      <c r="M32" s="136"/>
      <c r="N32" s="85"/>
    </row>
    <row r="33" spans="2:14" ht="12" customHeight="1">
      <c r="B33" s="191"/>
      <c r="C33" s="192"/>
      <c r="D33" s="192"/>
      <c r="E33" s="192"/>
      <c r="F33" s="192"/>
      <c r="G33" s="192"/>
      <c r="H33" s="279"/>
      <c r="I33" s="259"/>
      <c r="J33" s="112"/>
      <c r="K33" s="126"/>
      <c r="L33" s="126"/>
      <c r="M33" s="127"/>
      <c r="N33" s="85"/>
    </row>
    <row r="34" spans="2:14" ht="12" customHeight="1">
      <c r="B34" s="191"/>
      <c r="C34" s="192"/>
      <c r="D34" s="192"/>
      <c r="E34" s="192"/>
      <c r="F34" s="192"/>
      <c r="G34" s="192"/>
      <c r="H34" s="279"/>
      <c r="I34" s="259"/>
      <c r="J34" s="112"/>
      <c r="K34" s="126"/>
      <c r="L34" s="126"/>
      <c r="M34" s="127"/>
      <c r="N34" s="85"/>
    </row>
    <row r="35" spans="2:14" ht="12" customHeight="1">
      <c r="B35" s="191"/>
      <c r="C35" s="192"/>
      <c r="D35" s="192"/>
      <c r="E35" s="192"/>
      <c r="F35" s="192"/>
      <c r="G35" s="192"/>
      <c r="H35" s="279"/>
      <c r="I35" s="307"/>
      <c r="J35" s="115"/>
      <c r="K35" s="128"/>
      <c r="L35" s="128"/>
      <c r="M35" s="129"/>
      <c r="N35" s="85"/>
    </row>
    <row r="36" spans="2:14" ht="12" customHeight="1">
      <c r="B36" s="191"/>
      <c r="C36" s="192"/>
      <c r="D36" s="192"/>
      <c r="E36" s="192"/>
      <c r="F36" s="192"/>
      <c r="G36" s="192"/>
      <c r="H36" s="279"/>
      <c r="I36" s="266" t="s">
        <v>251</v>
      </c>
      <c r="J36" s="134" t="s">
        <v>171</v>
      </c>
      <c r="K36" s="229"/>
      <c r="L36" s="229"/>
      <c r="M36" s="230"/>
      <c r="N36" s="89"/>
    </row>
    <row r="37" spans="2:14" ht="12" customHeight="1">
      <c r="B37" s="191"/>
      <c r="C37" s="192"/>
      <c r="D37" s="192"/>
      <c r="E37" s="192"/>
      <c r="F37" s="192"/>
      <c r="G37" s="192"/>
      <c r="H37" s="279"/>
      <c r="I37" s="267"/>
      <c r="J37" s="115" t="s">
        <v>172</v>
      </c>
      <c r="K37" s="246"/>
      <c r="L37" s="246"/>
      <c r="M37" s="247"/>
      <c r="N37" s="89"/>
    </row>
    <row r="38" spans="2:14" ht="12" customHeight="1">
      <c r="B38" s="191"/>
      <c r="C38" s="192"/>
      <c r="D38" s="192"/>
      <c r="E38" s="192"/>
      <c r="F38" s="192"/>
      <c r="G38" s="192"/>
      <c r="H38" s="279"/>
      <c r="I38" s="264" t="s">
        <v>250</v>
      </c>
      <c r="J38" s="270"/>
      <c r="K38" s="271"/>
      <c r="L38" s="271"/>
      <c r="M38" s="272"/>
      <c r="N38" s="89"/>
    </row>
    <row r="39" spans="2:14" ht="12" customHeight="1">
      <c r="B39" s="191"/>
      <c r="C39" s="192"/>
      <c r="D39" s="192"/>
      <c r="E39" s="192"/>
      <c r="F39" s="192"/>
      <c r="G39" s="192"/>
      <c r="H39" s="279"/>
      <c r="I39" s="264"/>
      <c r="J39" s="236"/>
      <c r="K39" s="225"/>
      <c r="L39" s="225"/>
      <c r="M39" s="226"/>
      <c r="N39" s="89"/>
    </row>
    <row r="40" spans="2:14" ht="12" customHeight="1">
      <c r="B40" s="191"/>
      <c r="C40" s="192"/>
      <c r="D40" s="192"/>
      <c r="E40" s="192"/>
      <c r="F40" s="192"/>
      <c r="G40" s="192"/>
      <c r="H40" s="279"/>
      <c r="I40" s="264"/>
      <c r="J40" s="236"/>
      <c r="K40" s="225"/>
      <c r="L40" s="225"/>
      <c r="M40" s="226"/>
      <c r="N40" s="89"/>
    </row>
    <row r="41" spans="2:14" ht="12" customHeight="1">
      <c r="B41" s="191"/>
      <c r="C41" s="192"/>
      <c r="D41" s="192"/>
      <c r="E41" s="192"/>
      <c r="F41" s="192"/>
      <c r="G41" s="192"/>
      <c r="H41" s="279"/>
      <c r="I41" s="264"/>
      <c r="J41" s="236"/>
      <c r="K41" s="225"/>
      <c r="L41" s="225"/>
      <c r="M41" s="226"/>
      <c r="N41" s="89"/>
    </row>
    <row r="42" spans="2:14" ht="12" customHeight="1">
      <c r="B42" s="191"/>
      <c r="C42" s="192"/>
      <c r="D42" s="192"/>
      <c r="E42" s="192"/>
      <c r="F42" s="192"/>
      <c r="G42" s="192"/>
      <c r="H42" s="279"/>
      <c r="I42" s="264"/>
      <c r="J42" s="236"/>
      <c r="K42" s="225"/>
      <c r="L42" s="225"/>
      <c r="M42" s="226"/>
      <c r="N42" s="89"/>
    </row>
    <row r="43" spans="2:14" ht="12" customHeight="1" thickBot="1">
      <c r="B43" s="194"/>
      <c r="C43" s="195"/>
      <c r="D43" s="195"/>
      <c r="E43" s="195"/>
      <c r="F43" s="195"/>
      <c r="G43" s="195"/>
      <c r="H43" s="280"/>
      <c r="I43" s="265"/>
      <c r="J43" s="233"/>
      <c r="K43" s="234"/>
      <c r="L43" s="234"/>
      <c r="M43" s="235"/>
      <c r="N43" s="89"/>
    </row>
    <row r="44" ht="7.5" customHeight="1" thickBot="1" thickTop="1">
      <c r="I44"/>
    </row>
    <row r="45" spans="2:14" ht="14.25" customHeight="1">
      <c r="B45" s="248" t="s">
        <v>495</v>
      </c>
      <c r="C45" s="249"/>
      <c r="D45" s="249"/>
      <c r="E45" s="310" t="s">
        <v>491</v>
      </c>
      <c r="F45" s="310"/>
      <c r="G45" s="157" t="s">
        <v>52</v>
      </c>
      <c r="H45" s="155" t="s">
        <v>502</v>
      </c>
      <c r="I45" s="243" t="s">
        <v>489</v>
      </c>
      <c r="J45" s="243"/>
      <c r="K45" s="243"/>
      <c r="L45" s="243"/>
      <c r="M45" s="244"/>
      <c r="N45" s="78"/>
    </row>
    <row r="46" spans="2:14" ht="14.25" customHeight="1">
      <c r="B46" s="250"/>
      <c r="C46" s="251"/>
      <c r="D46" s="251"/>
      <c r="E46" s="308" t="s">
        <v>492</v>
      </c>
      <c r="F46" s="308"/>
      <c r="G46" s="158" t="s">
        <v>117</v>
      </c>
      <c r="H46" s="159"/>
      <c r="I46" s="206" t="s">
        <v>490</v>
      </c>
      <c r="J46" s="206"/>
      <c r="K46" s="206"/>
      <c r="L46" s="206"/>
      <c r="M46" s="207"/>
      <c r="N46" s="78"/>
    </row>
    <row r="47" spans="2:14" ht="14.25" customHeight="1">
      <c r="B47" s="250"/>
      <c r="C47" s="251"/>
      <c r="D47" s="251"/>
      <c r="E47" s="308" t="s">
        <v>493</v>
      </c>
      <c r="F47" s="308"/>
      <c r="G47" s="158" t="s">
        <v>45</v>
      </c>
      <c r="H47" s="156"/>
      <c r="I47" s="206" t="s">
        <v>499</v>
      </c>
      <c r="J47" s="206"/>
      <c r="K47" s="206"/>
      <c r="L47" s="206"/>
      <c r="M47" s="207"/>
      <c r="N47" s="78"/>
    </row>
    <row r="48" spans="2:16" ht="13.5">
      <c r="B48" s="185" t="s">
        <v>496</v>
      </c>
      <c r="C48" s="186"/>
      <c r="D48" s="186"/>
      <c r="E48" s="308" t="s">
        <v>494</v>
      </c>
      <c r="F48" s="308"/>
      <c r="G48" s="158" t="s">
        <v>46</v>
      </c>
      <c r="H48" s="156" t="s">
        <v>121</v>
      </c>
      <c r="I48" s="206" t="s">
        <v>500</v>
      </c>
      <c r="J48" s="206"/>
      <c r="K48" s="206"/>
      <c r="L48" s="206"/>
      <c r="M48" s="207"/>
      <c r="N48" s="78"/>
      <c r="P48" s="4"/>
    </row>
    <row r="49" spans="2:14" ht="13.5">
      <c r="B49" s="202" t="s">
        <v>498</v>
      </c>
      <c r="C49" s="203"/>
      <c r="D49" s="203"/>
      <c r="E49" s="308" t="s">
        <v>501</v>
      </c>
      <c r="F49" s="308"/>
      <c r="G49" s="158"/>
      <c r="H49" s="161"/>
      <c r="I49" s="206"/>
      <c r="J49" s="206"/>
      <c r="K49" s="206"/>
      <c r="L49" s="206"/>
      <c r="M49" s="207"/>
      <c r="N49" s="78"/>
    </row>
    <row r="50" spans="2:14" ht="14.25" thickBot="1">
      <c r="B50" s="204"/>
      <c r="C50" s="205"/>
      <c r="D50" s="205"/>
      <c r="E50" s="309" t="s">
        <v>497</v>
      </c>
      <c r="F50" s="309"/>
      <c r="G50" s="160"/>
      <c r="H50" s="162"/>
      <c r="I50" s="252"/>
      <c r="J50" s="252"/>
      <c r="K50" s="252"/>
      <c r="L50" s="252"/>
      <c r="M50" s="253"/>
      <c r="N50" s="79"/>
    </row>
    <row r="51" ht="0.75" customHeight="1"/>
    <row r="52" spans="2:4" ht="13.5">
      <c r="B52" s="187" t="s">
        <v>130</v>
      </c>
      <c r="C52" s="187"/>
      <c r="D52" s="187"/>
    </row>
    <row r="56" spans="2:26" ht="13.5" customHeight="1">
      <c r="B56" s="8" t="s">
        <v>0</v>
      </c>
      <c r="C56" s="8" t="s">
        <v>25</v>
      </c>
      <c r="D56" s="8" t="s">
        <v>26</v>
      </c>
      <c r="E56" s="8" t="s">
        <v>18</v>
      </c>
      <c r="F56" s="8" t="s">
        <v>292</v>
      </c>
      <c r="G56" s="8" t="s">
        <v>312</v>
      </c>
      <c r="H56" s="8" t="s">
        <v>298</v>
      </c>
      <c r="I56" s="8" t="s">
        <v>299</v>
      </c>
      <c r="J56" s="8"/>
      <c r="K56" s="8" t="s">
        <v>13</v>
      </c>
      <c r="L56" s="8" t="s">
        <v>14</v>
      </c>
      <c r="M56" s="8" t="s">
        <v>15</v>
      </c>
      <c r="N56" s="8"/>
      <c r="O56" s="8"/>
      <c r="P56" s="8"/>
      <c r="R56" s="8" t="s">
        <v>105</v>
      </c>
      <c r="S56" s="8" t="s">
        <v>109</v>
      </c>
      <c r="T56" s="8" t="s">
        <v>171</v>
      </c>
      <c r="U56" s="57" t="s">
        <v>174</v>
      </c>
      <c r="V56" s="8" t="s">
        <v>13</v>
      </c>
      <c r="W56" s="8" t="s">
        <v>52</v>
      </c>
      <c r="X56" s="8" t="s">
        <v>117</v>
      </c>
      <c r="Y56" s="8" t="s">
        <v>45</v>
      </c>
      <c r="Z56" s="8" t="s">
        <v>53</v>
      </c>
    </row>
    <row r="57" spans="1:26" ht="13.5" customHeight="1">
      <c r="A57" t="s">
        <v>416</v>
      </c>
      <c r="B57" s="9" t="s">
        <v>12</v>
      </c>
      <c r="C57" s="9" t="s">
        <v>33</v>
      </c>
      <c r="D57" s="9" t="s">
        <v>90</v>
      </c>
      <c r="E57" s="9" t="s">
        <v>60</v>
      </c>
      <c r="F57" s="9" t="s">
        <v>293</v>
      </c>
      <c r="G57" s="9" t="s">
        <v>432</v>
      </c>
      <c r="H57" s="9" t="s">
        <v>309</v>
      </c>
      <c r="I57" s="9" t="s">
        <v>310</v>
      </c>
      <c r="J57" s="9"/>
      <c r="K57" s="9" t="s">
        <v>438</v>
      </c>
      <c r="L57" s="9" t="s">
        <v>83</v>
      </c>
      <c r="M57" s="9" t="s">
        <v>40</v>
      </c>
      <c r="N57" s="9"/>
      <c r="O57" s="9"/>
      <c r="P57" s="9"/>
      <c r="R57" s="93" t="s">
        <v>36</v>
      </c>
      <c r="S57" s="9" t="s">
        <v>108</v>
      </c>
      <c r="T57" s="54" t="s">
        <v>253</v>
      </c>
      <c r="U57" s="58" t="s">
        <v>254</v>
      </c>
      <c r="V57" s="9" t="s">
        <v>75</v>
      </c>
      <c r="W57" s="56" t="s">
        <v>421</v>
      </c>
      <c r="X57" s="9" t="s">
        <v>414</v>
      </c>
      <c r="Y57" s="9" t="s">
        <v>56</v>
      </c>
      <c r="Z57" s="9" t="s">
        <v>54</v>
      </c>
    </row>
    <row r="58" spans="2:26" ht="13.5" customHeight="1">
      <c r="B58" s="9"/>
      <c r="C58" s="9" t="s">
        <v>165</v>
      </c>
      <c r="D58" s="9" t="s">
        <v>389</v>
      </c>
      <c r="E58" s="9" t="s">
        <v>61</v>
      </c>
      <c r="F58" s="9" t="s">
        <v>294</v>
      </c>
      <c r="G58" s="9" t="s">
        <v>9</v>
      </c>
      <c r="H58" s="9" t="s">
        <v>433</v>
      </c>
      <c r="I58" s="9" t="s">
        <v>434</v>
      </c>
      <c r="J58" s="9"/>
      <c r="K58" s="9" t="s">
        <v>439</v>
      </c>
      <c r="L58" s="9" t="s">
        <v>39</v>
      </c>
      <c r="M58" s="9" t="s">
        <v>16</v>
      </c>
      <c r="N58" s="9"/>
      <c r="O58" s="9"/>
      <c r="P58" s="9"/>
      <c r="R58" s="93" t="s">
        <v>106</v>
      </c>
      <c r="S58" s="9" t="s">
        <v>38</v>
      </c>
      <c r="T58" s="54" t="s">
        <v>178</v>
      </c>
      <c r="U58" s="58" t="s">
        <v>231</v>
      </c>
      <c r="V58" s="9" t="s">
        <v>115</v>
      </c>
      <c r="W58" s="56" t="s">
        <v>422</v>
      </c>
      <c r="X58" s="9" t="s">
        <v>57</v>
      </c>
      <c r="Y58" s="9" t="s">
        <v>120</v>
      </c>
      <c r="Z58" s="9" t="s">
        <v>55</v>
      </c>
    </row>
    <row r="59" spans="2:26" ht="13.5" customHeight="1">
      <c r="B59" s="9"/>
      <c r="C59" s="9" t="s">
        <v>167</v>
      </c>
      <c r="D59" s="9"/>
      <c r="E59" s="9" t="s">
        <v>62</v>
      </c>
      <c r="F59" s="9" t="s">
        <v>430</v>
      </c>
      <c r="G59" s="9"/>
      <c r="H59" s="9" t="s">
        <v>308</v>
      </c>
      <c r="I59" s="9" t="s">
        <v>435</v>
      </c>
      <c r="J59" s="9"/>
      <c r="K59" s="9" t="s">
        <v>436</v>
      </c>
      <c r="L59" s="9" t="s">
        <v>441</v>
      </c>
      <c r="M59" s="9" t="s">
        <v>122</v>
      </c>
      <c r="N59" s="9"/>
      <c r="O59" s="9"/>
      <c r="P59" s="9"/>
      <c r="R59" s="93" t="s">
        <v>8</v>
      </c>
      <c r="S59" s="9" t="s">
        <v>124</v>
      </c>
      <c r="T59" s="54" t="s">
        <v>255</v>
      </c>
      <c r="U59" s="58" t="s">
        <v>256</v>
      </c>
      <c r="V59" s="9"/>
      <c r="W59" s="56" t="s">
        <v>423</v>
      </c>
      <c r="X59" s="9" t="s">
        <v>59</v>
      </c>
      <c r="Y59" s="9" t="s">
        <v>247</v>
      </c>
      <c r="Z59" s="9" t="s">
        <v>121</v>
      </c>
    </row>
    <row r="60" spans="2:26" ht="13.5" customHeight="1">
      <c r="B60" s="9"/>
      <c r="C60" s="9" t="s">
        <v>169</v>
      </c>
      <c r="D60" s="9"/>
      <c r="E60" s="9" t="s">
        <v>63</v>
      </c>
      <c r="F60" s="9" t="s">
        <v>431</v>
      </c>
      <c r="G60" s="9"/>
      <c r="H60" s="9"/>
      <c r="I60" s="9"/>
      <c r="J60" s="9"/>
      <c r="K60" s="9" t="s">
        <v>437</v>
      </c>
      <c r="L60" s="9"/>
      <c r="M60" s="9"/>
      <c r="N60" s="9"/>
      <c r="O60" s="9"/>
      <c r="P60" s="9"/>
      <c r="R60" s="93"/>
      <c r="S60" s="9" t="s">
        <v>20</v>
      </c>
      <c r="T60" s="54" t="s">
        <v>182</v>
      </c>
      <c r="U60" s="58" t="s">
        <v>235</v>
      </c>
      <c r="V60" s="9"/>
      <c r="W60" s="56" t="s">
        <v>424</v>
      </c>
      <c r="X60" s="9" t="s">
        <v>118</v>
      </c>
      <c r="Y60" s="9" t="s">
        <v>248</v>
      </c>
      <c r="Z60" s="9"/>
    </row>
    <row r="61" spans="2:26" ht="13.5" customHeight="1">
      <c r="B61" s="9"/>
      <c r="C61" s="9"/>
      <c r="D61" s="9"/>
      <c r="E61" s="9" t="s">
        <v>64</v>
      </c>
      <c r="F61" s="9"/>
      <c r="G61" s="9"/>
      <c r="H61" s="9"/>
      <c r="I61" s="9"/>
      <c r="J61" s="9"/>
      <c r="K61" s="9" t="s">
        <v>440</v>
      </c>
      <c r="L61" s="9"/>
      <c r="M61" s="9"/>
      <c r="N61" s="9"/>
      <c r="O61" s="9"/>
      <c r="P61" s="9"/>
      <c r="R61" s="93"/>
      <c r="S61" s="9" t="s">
        <v>110</v>
      </c>
      <c r="T61" s="54" t="s">
        <v>257</v>
      </c>
      <c r="U61" s="58" t="s">
        <v>258</v>
      </c>
      <c r="V61" s="9"/>
      <c r="W61" s="56" t="s">
        <v>425</v>
      </c>
      <c r="X61" s="9" t="s">
        <v>119</v>
      </c>
      <c r="Y61" s="9" t="s">
        <v>16</v>
      </c>
      <c r="Z61" s="9"/>
    </row>
    <row r="62" spans="2:26" ht="13.5" customHeight="1">
      <c r="B62" s="9"/>
      <c r="C62" s="10"/>
      <c r="D62" s="10"/>
      <c r="E62" s="9" t="s">
        <v>65</v>
      </c>
      <c r="F62" s="10"/>
      <c r="G62" s="10"/>
      <c r="H62" s="10"/>
      <c r="I62" s="9"/>
      <c r="J62" s="10"/>
      <c r="K62" s="10"/>
      <c r="L62" s="10"/>
      <c r="M62" s="10"/>
      <c r="N62" s="10"/>
      <c r="O62" s="10"/>
      <c r="P62" s="10"/>
      <c r="R62" s="93"/>
      <c r="S62" s="9" t="s">
        <v>21</v>
      </c>
      <c r="T62" s="55" t="s">
        <v>259</v>
      </c>
      <c r="U62" s="58" t="s">
        <v>260</v>
      </c>
      <c r="V62" s="9"/>
      <c r="W62" s="56" t="s">
        <v>426</v>
      </c>
      <c r="X62" s="9"/>
      <c r="Y62" s="9"/>
      <c r="Z62" s="9"/>
    </row>
    <row r="63" spans="5:23" ht="13.5" customHeight="1">
      <c r="E63" s="9" t="s">
        <v>66</v>
      </c>
      <c r="I63"/>
      <c r="S63" s="9" t="s">
        <v>111</v>
      </c>
      <c r="T63" s="54" t="s">
        <v>261</v>
      </c>
      <c r="U63" s="58" t="s">
        <v>262</v>
      </c>
      <c r="W63" s="56" t="s">
        <v>427</v>
      </c>
    </row>
    <row r="64" spans="5:23" ht="13.5" customHeight="1">
      <c r="E64" s="9" t="s">
        <v>67</v>
      </c>
      <c r="I64"/>
      <c r="S64" s="9" t="s">
        <v>112</v>
      </c>
      <c r="T64" s="54" t="s">
        <v>263</v>
      </c>
      <c r="U64" s="58" t="s">
        <v>264</v>
      </c>
      <c r="W64" s="56" t="s">
        <v>428</v>
      </c>
    </row>
    <row r="65" spans="5:21" ht="13.5" customHeight="1">
      <c r="E65" s="9" t="s">
        <v>68</v>
      </c>
      <c r="I65"/>
      <c r="K65" s="1"/>
      <c r="S65" s="9" t="s">
        <v>113</v>
      </c>
      <c r="T65" s="54" t="s">
        <v>265</v>
      </c>
      <c r="U65" s="58" t="s">
        <v>266</v>
      </c>
    </row>
    <row r="66" spans="5:21" ht="13.5" customHeight="1">
      <c r="E66" s="9" t="s">
        <v>69</v>
      </c>
      <c r="I66"/>
      <c r="K66" s="1"/>
      <c r="S66" s="71"/>
      <c r="T66" s="53" t="s">
        <v>267</v>
      </c>
      <c r="U66" s="58" t="s">
        <v>397</v>
      </c>
    </row>
    <row r="67" spans="5:20" ht="13.5" customHeight="1">
      <c r="E67" s="9" t="s">
        <v>70</v>
      </c>
      <c r="I67"/>
      <c r="K67" s="1"/>
      <c r="S67" s="71"/>
      <c r="T67" s="53" t="s">
        <v>268</v>
      </c>
    </row>
    <row r="68" spans="5:20" ht="13.5" customHeight="1">
      <c r="E68" s="9" t="s">
        <v>71</v>
      </c>
      <c r="I68"/>
      <c r="K68" s="1"/>
      <c r="S68" s="71"/>
      <c r="T68" s="53" t="s">
        <v>269</v>
      </c>
    </row>
    <row r="69" spans="5:20" ht="13.5" customHeight="1">
      <c r="E69" s="30" t="s">
        <v>100</v>
      </c>
      <c r="I69"/>
      <c r="K69" s="1"/>
      <c r="S69" s="71"/>
      <c r="T69" s="53" t="s">
        <v>270</v>
      </c>
    </row>
    <row r="70" spans="9:20" ht="13.5" customHeight="1">
      <c r="I70"/>
      <c r="K70" s="1"/>
      <c r="S70" s="71"/>
      <c r="T70" s="53" t="s">
        <v>271</v>
      </c>
    </row>
    <row r="71" spans="9:20" ht="13.5" customHeight="1">
      <c r="I71"/>
      <c r="K71" s="1"/>
      <c r="S71" s="71"/>
      <c r="T71" s="53" t="s">
        <v>272</v>
      </c>
    </row>
    <row r="72" spans="9:20" ht="13.5" customHeight="1">
      <c r="I72"/>
      <c r="K72" s="1"/>
      <c r="S72" s="71"/>
      <c r="T72" s="53" t="s">
        <v>273</v>
      </c>
    </row>
    <row r="73" spans="9:20" ht="13.5" customHeight="1">
      <c r="I73"/>
      <c r="K73" s="1"/>
      <c r="S73" s="71"/>
      <c r="T73" s="53" t="s">
        <v>274</v>
      </c>
    </row>
    <row r="74" spans="9:20" ht="13.5" customHeight="1">
      <c r="I74"/>
      <c r="K74" s="1"/>
      <c r="S74" s="71"/>
      <c r="T74" s="53" t="s">
        <v>275</v>
      </c>
    </row>
    <row r="75" spans="9:20" ht="13.5" customHeight="1">
      <c r="I75"/>
      <c r="K75" s="1"/>
      <c r="T75" s="53" t="s">
        <v>276</v>
      </c>
    </row>
    <row r="76" spans="9:20" ht="13.5" customHeight="1">
      <c r="I76"/>
      <c r="K76" s="1"/>
      <c r="T76" s="53" t="s">
        <v>277</v>
      </c>
    </row>
    <row r="77" spans="9:20" ht="13.5" customHeight="1">
      <c r="I77"/>
      <c r="K77" s="1"/>
      <c r="T77" s="53" t="s">
        <v>278</v>
      </c>
    </row>
    <row r="78" spans="9:20" ht="13.5" customHeight="1">
      <c r="I78"/>
      <c r="K78" s="1"/>
      <c r="T78" s="53" t="s">
        <v>279</v>
      </c>
    </row>
    <row r="79" spans="9:20" ht="13.5" customHeight="1">
      <c r="I79"/>
      <c r="K79" s="1"/>
      <c r="T79" s="53" t="s">
        <v>280</v>
      </c>
    </row>
    <row r="80" spans="9:20" ht="13.5" customHeight="1">
      <c r="I80"/>
      <c r="K80" s="1"/>
      <c r="T80" s="53" t="s">
        <v>281</v>
      </c>
    </row>
    <row r="81" spans="9:20" ht="13.5" customHeight="1">
      <c r="I81"/>
      <c r="K81" s="1"/>
      <c r="T81" s="53" t="s">
        <v>282</v>
      </c>
    </row>
    <row r="82" spans="9:20" ht="13.5" customHeight="1">
      <c r="I82"/>
      <c r="K82" s="1"/>
      <c r="T82" s="53" t="s">
        <v>283</v>
      </c>
    </row>
    <row r="83" spans="9:20" ht="13.5" customHeight="1">
      <c r="I83"/>
      <c r="K83" s="1"/>
      <c r="T83" s="53" t="s">
        <v>390</v>
      </c>
    </row>
    <row r="84" spans="9:20" ht="13.5" customHeight="1">
      <c r="I84"/>
      <c r="J84" s="1"/>
      <c r="T84" s="53" t="s">
        <v>392</v>
      </c>
    </row>
    <row r="85" spans="9:20" ht="13.5" customHeight="1">
      <c r="I85"/>
      <c r="J85" s="1"/>
      <c r="T85" s="53" t="s">
        <v>394</v>
      </c>
    </row>
  </sheetData>
  <sheetProtection selectLockedCells="1"/>
  <mergeCells count="60">
    <mergeCell ref="I45:M45"/>
    <mergeCell ref="B48:D48"/>
    <mergeCell ref="B45:D47"/>
    <mergeCell ref="I46:M46"/>
    <mergeCell ref="I47:M47"/>
    <mergeCell ref="I48:M48"/>
    <mergeCell ref="I32:I35"/>
    <mergeCell ref="I6:I11"/>
    <mergeCell ref="I38:I43"/>
    <mergeCell ref="I36:I37"/>
    <mergeCell ref="J42:M42"/>
    <mergeCell ref="J39:M39"/>
    <mergeCell ref="K18:M18"/>
    <mergeCell ref="K23:M23"/>
    <mergeCell ref="J43:M43"/>
    <mergeCell ref="K28:M28"/>
    <mergeCell ref="K26:M26"/>
    <mergeCell ref="K9:M9"/>
    <mergeCell ref="I2:M2"/>
    <mergeCell ref="E2:H2"/>
    <mergeCell ref="K19:M19"/>
    <mergeCell ref="K22:M22"/>
    <mergeCell ref="K6:M6"/>
    <mergeCell ref="K11:M11"/>
    <mergeCell ref="F4:H4"/>
    <mergeCell ref="I12:I21"/>
    <mergeCell ref="J13:J14"/>
    <mergeCell ref="C2:D2"/>
    <mergeCell ref="C3:D3"/>
    <mergeCell ref="K17:M17"/>
    <mergeCell ref="E50:F50"/>
    <mergeCell ref="E45:F45"/>
    <mergeCell ref="E46:F46"/>
    <mergeCell ref="B50:D50"/>
    <mergeCell ref="B3:B4"/>
    <mergeCell ref="I3:M4"/>
    <mergeCell ref="K16:M16"/>
    <mergeCell ref="K8:M8"/>
    <mergeCell ref="E3:H3"/>
    <mergeCell ref="K15:M15"/>
    <mergeCell ref="B49:D49"/>
    <mergeCell ref="I49:M49"/>
    <mergeCell ref="K36:M36"/>
    <mergeCell ref="K37:M37"/>
    <mergeCell ref="K31:M31"/>
    <mergeCell ref="B52:D52"/>
    <mergeCell ref="B6:H43"/>
    <mergeCell ref="E47:F47"/>
    <mergeCell ref="E48:F48"/>
    <mergeCell ref="E49:F49"/>
    <mergeCell ref="K30:M30"/>
    <mergeCell ref="J38:M38"/>
    <mergeCell ref="K24:M24"/>
    <mergeCell ref="K25:M25"/>
    <mergeCell ref="K29:M29"/>
    <mergeCell ref="I50:M50"/>
    <mergeCell ref="I27:I31"/>
    <mergeCell ref="J40:M40"/>
    <mergeCell ref="J41:M41"/>
    <mergeCell ref="I22:I26"/>
  </mergeCells>
  <dataValidations count="25">
    <dataValidation type="list" allowBlank="1" showInputMessage="1" showErrorMessage="1" sqref="K7">
      <formula1>$D$57:$D$57</formula1>
    </dataValidation>
    <dataValidation type="list" allowBlank="1" showInputMessage="1" showErrorMessage="1" sqref="N28">
      <formula1>$L$57:$L$57</formula1>
    </dataValidation>
    <dataValidation type="list" allowBlank="1" showInputMessage="1" showErrorMessage="1" sqref="K21">
      <formula1>$G$57:$G$59</formula1>
    </dataValidation>
    <dataValidation type="list" allowBlank="1" showInputMessage="1" showErrorMessage="1" sqref="K27">
      <formula1>$K$57:$K$62</formula1>
    </dataValidation>
    <dataValidation type="list" allowBlank="1" showInputMessage="1" showErrorMessage="1" sqref="K13:K14">
      <formula1>$F$57:$F$62</formula1>
    </dataValidation>
    <dataValidation type="list" allowBlank="1" showInputMessage="1" showErrorMessage="1" sqref="N22">
      <formula1>$H$57:$H$57</formula1>
    </dataValidation>
    <dataValidation type="list" allowBlank="1" showInputMessage="1" showErrorMessage="1" sqref="N23">
      <formula1>$I$57:$I$58</formula1>
    </dataValidation>
    <dataValidation type="list" allowBlank="1" showInputMessage="1" showErrorMessage="1" sqref="N29">
      <formula1>$M$57:$M$57</formula1>
    </dataValidation>
    <dataValidation type="list" allowBlank="1" showInputMessage="1" showErrorMessage="1" sqref="K12">
      <formula1>$D$57:$D$58</formula1>
    </dataValidation>
    <dataValidation type="list" allowBlank="1" showInputMessage="1" showErrorMessage="1" sqref="B3:B4">
      <formula1>$B$57:$B$59</formula1>
    </dataValidation>
    <dataValidation type="list" allowBlank="1" showInputMessage="1" showErrorMessage="1" sqref="N6">
      <formula1>$C$57:$C$59</formula1>
    </dataValidation>
    <dataValidation type="list" allowBlank="1" showInputMessage="1" showErrorMessage="1" sqref="N32:N35">
      <formula1>$S$57:$S$60</formula1>
    </dataValidation>
    <dataValidation type="list" allowBlank="1" showInputMessage="1" showErrorMessage="1" sqref="N9">
      <formula1>$E$57:$E$62</formula1>
    </dataValidation>
    <dataValidation type="list" allowBlank="1" showInputMessage="1" showErrorMessage="1" sqref="K37:N37">
      <formula1>$U$57:$U$66</formula1>
    </dataValidation>
    <dataValidation type="list" allowBlank="1" showInputMessage="1" showErrorMessage="1" sqref="K36:N36">
      <formula1>$T$57:$T$85</formula1>
    </dataValidation>
    <dataValidation type="list" allowBlank="1" showInputMessage="1" showErrorMessage="1" sqref="K9:M9">
      <formula1>$E$57:$E$71</formula1>
    </dataValidation>
    <dataValidation type="list" allowBlank="1" showInputMessage="1" showErrorMessage="1" sqref="K22:M22">
      <formula1>$H$57:$H$60</formula1>
    </dataValidation>
    <dataValidation type="list" allowBlank="1" showInputMessage="1" showErrorMessage="1" sqref="K23:M23">
      <formula1>$I$57:$I$60</formula1>
    </dataValidation>
    <dataValidation type="list" allowBlank="1" showInputMessage="1" showErrorMessage="1" sqref="K28:M28">
      <formula1>$L$57:$L$60</formula1>
    </dataValidation>
    <dataValidation type="list" allowBlank="1" showInputMessage="1" showErrorMessage="1" sqref="K29:M29">
      <formula1>$M$57:$M$60</formula1>
    </dataValidation>
    <dataValidation type="list" allowBlank="1" showInputMessage="1" showErrorMessage="1" sqref="J32:M35">
      <formula1>$S$57:$S$75</formula1>
    </dataValidation>
    <dataValidation type="list" allowBlank="1" showInputMessage="1" showErrorMessage="1" sqref="K6:M6">
      <formula1>$C$57:$C$62</formula1>
    </dataValidation>
    <dataValidation type="list" allowBlank="1" showInputMessage="1" showErrorMessage="1" sqref="H47">
      <formula1>$Y$58:$Y$62</formula1>
    </dataValidation>
    <dataValidation type="list" allowBlank="1" showInputMessage="1" showErrorMessage="1" sqref="H46">
      <formula1>$X$58:$X$63</formula1>
    </dataValidation>
    <dataValidation type="list" allowBlank="1" showInputMessage="1" showErrorMessage="1" sqref="H48:H50">
      <formula1>$Z$58:$Z$60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86"/>
  <sheetViews>
    <sheetView zoomScalePageLayoutView="0" workbookViewId="0" topLeftCell="A1">
      <selection activeCell="B3" sqref="B3:B4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  <col min="15" max="15" width="4.125" style="0" customWidth="1"/>
    <col min="16" max="16" width="8.25390625" style="0" customWidth="1"/>
    <col min="17" max="17" width="7.50390625" style="0" customWidth="1"/>
    <col min="18" max="18" width="5.625" style="0" customWidth="1"/>
    <col min="19" max="20" width="6.625" style="0" customWidth="1"/>
    <col min="21" max="22" width="8.50390625" style="0" customWidth="1"/>
    <col min="23" max="23" width="6.625" style="0" customWidth="1"/>
    <col min="24" max="27" width="7.50390625" style="0" customWidth="1"/>
    <col min="28" max="28" width="9.50390625" style="0" customWidth="1"/>
    <col min="29" max="29" width="14.50390625" style="0" customWidth="1"/>
  </cols>
  <sheetData>
    <row r="1" ht="8.25" customHeight="1" thickBot="1"/>
    <row r="2" spans="2:13" ht="14.25" thickTop="1">
      <c r="B2" s="163" t="s">
        <v>0</v>
      </c>
      <c r="C2" s="295" t="s">
        <v>11</v>
      </c>
      <c r="D2" s="296"/>
      <c r="E2" s="295" t="s">
        <v>23</v>
      </c>
      <c r="F2" s="305"/>
      <c r="G2" s="296"/>
      <c r="H2" s="295" t="s">
        <v>24</v>
      </c>
      <c r="I2" s="305"/>
      <c r="J2" s="305"/>
      <c r="K2" s="305"/>
      <c r="L2" s="306"/>
      <c r="M2" s="81"/>
    </row>
    <row r="3" spans="2:13" ht="24">
      <c r="B3" s="311"/>
      <c r="C3" s="297"/>
      <c r="D3" s="298"/>
      <c r="E3" s="283"/>
      <c r="F3" s="284"/>
      <c r="G3" s="285"/>
      <c r="H3" s="299"/>
      <c r="I3" s="300"/>
      <c r="J3" s="300"/>
      <c r="K3" s="300"/>
      <c r="L3" s="301"/>
      <c r="M3" s="80"/>
    </row>
    <row r="4" spans="2:13" ht="16.5" customHeight="1" thickBot="1">
      <c r="B4" s="312"/>
      <c r="C4" s="164" t="s">
        <v>123</v>
      </c>
      <c r="D4" s="165"/>
      <c r="E4" s="286"/>
      <c r="F4" s="287"/>
      <c r="G4" s="288"/>
      <c r="H4" s="302"/>
      <c r="I4" s="303"/>
      <c r="J4" s="303"/>
      <c r="K4" s="303"/>
      <c r="L4" s="304"/>
      <c r="M4" s="80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88"/>
      <c r="C6" s="189"/>
      <c r="D6" s="189"/>
      <c r="E6" s="189"/>
      <c r="F6" s="189"/>
      <c r="G6" s="278"/>
      <c r="H6" s="277" t="s">
        <v>1</v>
      </c>
      <c r="I6" s="107" t="s">
        <v>25</v>
      </c>
      <c r="J6" s="254"/>
      <c r="K6" s="254"/>
      <c r="L6" s="255"/>
      <c r="M6" s="82"/>
    </row>
    <row r="7" spans="2:13" ht="12" customHeight="1">
      <c r="B7" s="191"/>
      <c r="C7" s="192"/>
      <c r="D7" s="192"/>
      <c r="E7" s="192"/>
      <c r="F7" s="192"/>
      <c r="G7" s="279"/>
      <c r="H7" s="273"/>
      <c r="I7" s="108" t="s">
        <v>26</v>
      </c>
      <c r="J7" s="109" t="s">
        <v>89</v>
      </c>
      <c r="K7" s="110"/>
      <c r="L7" s="166">
        <f>ROUNDDOWN(K7*0.3025,2)</f>
        <v>0</v>
      </c>
      <c r="M7" s="83"/>
    </row>
    <row r="8" spans="2:13" ht="12" customHeight="1">
      <c r="B8" s="191"/>
      <c r="C8" s="192"/>
      <c r="D8" s="192"/>
      <c r="E8" s="192"/>
      <c r="F8" s="192"/>
      <c r="G8" s="279"/>
      <c r="H8" s="273"/>
      <c r="I8" s="108" t="s">
        <v>10</v>
      </c>
      <c r="J8" s="222"/>
      <c r="K8" s="222"/>
      <c r="L8" s="223"/>
      <c r="M8" s="82"/>
    </row>
    <row r="9" spans="2:13" ht="12" customHeight="1">
      <c r="B9" s="191"/>
      <c r="C9" s="192"/>
      <c r="D9" s="192"/>
      <c r="E9" s="192"/>
      <c r="F9" s="192"/>
      <c r="G9" s="279"/>
      <c r="H9" s="273"/>
      <c r="I9" s="108" t="s">
        <v>2</v>
      </c>
      <c r="J9" s="222"/>
      <c r="K9" s="222"/>
      <c r="L9" s="223"/>
      <c r="M9" s="84"/>
    </row>
    <row r="10" spans="2:13" ht="12" customHeight="1">
      <c r="B10" s="191"/>
      <c r="C10" s="192"/>
      <c r="D10" s="192"/>
      <c r="E10" s="192"/>
      <c r="F10" s="192"/>
      <c r="G10" s="279"/>
      <c r="H10" s="273"/>
      <c r="I10" s="112" t="s">
        <v>27</v>
      </c>
      <c r="J10" s="222"/>
      <c r="K10" s="222"/>
      <c r="L10" s="223"/>
      <c r="M10" s="82"/>
    </row>
    <row r="11" spans="2:13" ht="12" customHeight="1">
      <c r="B11" s="191"/>
      <c r="C11" s="192"/>
      <c r="D11" s="192"/>
      <c r="E11" s="192"/>
      <c r="F11" s="192"/>
      <c r="G11" s="279"/>
      <c r="H11" s="273"/>
      <c r="I11" s="112" t="s">
        <v>94</v>
      </c>
      <c r="J11" s="222"/>
      <c r="K11" s="222"/>
      <c r="L11" s="223"/>
      <c r="M11" s="82"/>
    </row>
    <row r="12" spans="2:13" ht="12" customHeight="1">
      <c r="B12" s="191"/>
      <c r="C12" s="192"/>
      <c r="D12" s="192"/>
      <c r="E12" s="192"/>
      <c r="F12" s="192"/>
      <c r="G12" s="279"/>
      <c r="H12" s="273"/>
      <c r="I12" s="112" t="s">
        <v>14</v>
      </c>
      <c r="J12" s="222"/>
      <c r="K12" s="222"/>
      <c r="L12" s="223"/>
      <c r="M12" s="82"/>
    </row>
    <row r="13" spans="2:13" ht="12" customHeight="1">
      <c r="B13" s="191"/>
      <c r="C13" s="192"/>
      <c r="D13" s="192"/>
      <c r="E13" s="192"/>
      <c r="F13" s="192"/>
      <c r="G13" s="279"/>
      <c r="H13" s="273"/>
      <c r="I13" s="112" t="s">
        <v>351</v>
      </c>
      <c r="J13" s="146"/>
      <c r="K13" s="146" t="s">
        <v>97</v>
      </c>
      <c r="L13" s="147"/>
      <c r="M13" s="82"/>
    </row>
    <row r="14" spans="2:13" ht="12" customHeight="1">
      <c r="B14" s="191"/>
      <c r="C14" s="192"/>
      <c r="D14" s="192"/>
      <c r="E14" s="192"/>
      <c r="F14" s="192"/>
      <c r="G14" s="279"/>
      <c r="H14" s="273" t="s">
        <v>352</v>
      </c>
      <c r="I14" s="116" t="s">
        <v>137</v>
      </c>
      <c r="J14" s="118" t="s">
        <v>138</v>
      </c>
      <c r="K14" s="118" t="s">
        <v>139</v>
      </c>
      <c r="L14" s="119" t="s">
        <v>140</v>
      </c>
      <c r="M14" s="84"/>
    </row>
    <row r="15" spans="2:13" ht="12" customHeight="1">
      <c r="B15" s="191"/>
      <c r="C15" s="192"/>
      <c r="D15" s="192"/>
      <c r="E15" s="192"/>
      <c r="F15" s="192"/>
      <c r="G15" s="279"/>
      <c r="H15" s="273"/>
      <c r="I15" s="120"/>
      <c r="J15" s="121"/>
      <c r="K15" s="121"/>
      <c r="L15" s="125"/>
      <c r="M15" s="85"/>
    </row>
    <row r="16" spans="2:13" ht="12" customHeight="1">
      <c r="B16" s="191"/>
      <c r="C16" s="192"/>
      <c r="D16" s="192"/>
      <c r="E16" s="192"/>
      <c r="F16" s="192"/>
      <c r="G16" s="279"/>
      <c r="H16" s="273"/>
      <c r="I16" s="120"/>
      <c r="J16" s="121"/>
      <c r="K16" s="121"/>
      <c r="L16" s="125"/>
      <c r="M16" s="85"/>
    </row>
    <row r="17" spans="2:13" ht="12" customHeight="1">
      <c r="B17" s="191"/>
      <c r="C17" s="192"/>
      <c r="D17" s="192"/>
      <c r="E17" s="192"/>
      <c r="F17" s="192"/>
      <c r="G17" s="279"/>
      <c r="H17" s="273"/>
      <c r="I17" s="184"/>
      <c r="J17" s="146"/>
      <c r="K17" s="146"/>
      <c r="L17" s="127"/>
      <c r="M17" s="85"/>
    </row>
    <row r="18" spans="2:13" ht="12" customHeight="1">
      <c r="B18" s="191"/>
      <c r="C18" s="192"/>
      <c r="D18" s="192"/>
      <c r="E18" s="192"/>
      <c r="F18" s="192"/>
      <c r="G18" s="279"/>
      <c r="H18" s="273" t="s">
        <v>3</v>
      </c>
      <c r="I18" s="167" t="s">
        <v>28</v>
      </c>
      <c r="J18" s="268"/>
      <c r="K18" s="268"/>
      <c r="L18" s="269"/>
      <c r="M18" s="84"/>
    </row>
    <row r="19" spans="2:13" ht="12" customHeight="1">
      <c r="B19" s="191"/>
      <c r="C19" s="192"/>
      <c r="D19" s="192"/>
      <c r="E19" s="192"/>
      <c r="F19" s="192"/>
      <c r="G19" s="279"/>
      <c r="H19" s="273"/>
      <c r="I19" s="108" t="s">
        <v>7</v>
      </c>
      <c r="J19" s="222"/>
      <c r="K19" s="222"/>
      <c r="L19" s="223"/>
      <c r="M19" s="84"/>
    </row>
    <row r="20" spans="2:13" ht="12" customHeight="1">
      <c r="B20" s="191"/>
      <c r="C20" s="192"/>
      <c r="D20" s="192"/>
      <c r="E20" s="192"/>
      <c r="F20" s="192"/>
      <c r="G20" s="279"/>
      <c r="H20" s="273"/>
      <c r="I20" s="108" t="s">
        <v>5</v>
      </c>
      <c r="J20" s="263"/>
      <c r="K20" s="261"/>
      <c r="L20" s="262"/>
      <c r="M20" s="84"/>
    </row>
    <row r="21" spans="2:13" ht="12" customHeight="1">
      <c r="B21" s="191"/>
      <c r="C21" s="192"/>
      <c r="D21" s="192"/>
      <c r="E21" s="192"/>
      <c r="F21" s="192"/>
      <c r="G21" s="279"/>
      <c r="H21" s="273"/>
      <c r="I21" s="108" t="s">
        <v>6</v>
      </c>
      <c r="J21" s="263"/>
      <c r="K21" s="261"/>
      <c r="L21" s="262"/>
      <c r="M21" s="84"/>
    </row>
    <row r="22" spans="2:13" ht="12" customHeight="1">
      <c r="B22" s="191"/>
      <c r="C22" s="192"/>
      <c r="D22" s="192"/>
      <c r="E22" s="192"/>
      <c r="F22" s="192"/>
      <c r="G22" s="279"/>
      <c r="H22" s="273"/>
      <c r="I22" s="126" t="s">
        <v>14</v>
      </c>
      <c r="J22" s="263"/>
      <c r="K22" s="261"/>
      <c r="L22" s="262"/>
      <c r="M22" s="84"/>
    </row>
    <row r="23" spans="2:13" ht="12" customHeight="1">
      <c r="B23" s="191"/>
      <c r="C23" s="192"/>
      <c r="D23" s="192"/>
      <c r="E23" s="192"/>
      <c r="F23" s="192"/>
      <c r="G23" s="279"/>
      <c r="H23" s="273"/>
      <c r="I23" s="126" t="s">
        <v>15</v>
      </c>
      <c r="J23" s="126" t="s">
        <v>16</v>
      </c>
      <c r="K23" s="222"/>
      <c r="L23" s="223"/>
      <c r="M23" s="84"/>
    </row>
    <row r="24" spans="2:13" ht="12" customHeight="1">
      <c r="B24" s="191"/>
      <c r="C24" s="192"/>
      <c r="D24" s="192"/>
      <c r="E24" s="192"/>
      <c r="F24" s="192"/>
      <c r="G24" s="279"/>
      <c r="H24" s="273"/>
      <c r="I24" s="274" t="s">
        <v>4</v>
      </c>
      <c r="J24" s="126" t="s">
        <v>30</v>
      </c>
      <c r="K24" s="110">
        <f>K25+K26+K27+K28</f>
        <v>0</v>
      </c>
      <c r="L24" s="168">
        <f aca="true" t="shared" si="0" ref="L24:L29">ROUNDDOWN(K24*0.3025,2)</f>
        <v>0</v>
      </c>
      <c r="M24" s="86"/>
    </row>
    <row r="25" spans="2:13" ht="12" customHeight="1">
      <c r="B25" s="191"/>
      <c r="C25" s="192"/>
      <c r="D25" s="192"/>
      <c r="E25" s="192"/>
      <c r="F25" s="192"/>
      <c r="G25" s="279"/>
      <c r="H25" s="273"/>
      <c r="I25" s="274"/>
      <c r="J25" s="126" t="s">
        <v>31</v>
      </c>
      <c r="K25" s="110"/>
      <c r="L25" s="168">
        <f t="shared" si="0"/>
        <v>0</v>
      </c>
      <c r="M25" s="86"/>
    </row>
    <row r="26" spans="2:13" ht="12" customHeight="1">
      <c r="B26" s="191"/>
      <c r="C26" s="192"/>
      <c r="D26" s="192"/>
      <c r="E26" s="192"/>
      <c r="F26" s="192"/>
      <c r="G26" s="279"/>
      <c r="H26" s="273"/>
      <c r="I26" s="274"/>
      <c r="J26" s="126" t="s">
        <v>353</v>
      </c>
      <c r="K26" s="110"/>
      <c r="L26" s="168">
        <f t="shared" si="0"/>
        <v>0</v>
      </c>
      <c r="M26" s="86"/>
    </row>
    <row r="27" spans="2:13" ht="12" customHeight="1">
      <c r="B27" s="191"/>
      <c r="C27" s="192"/>
      <c r="D27" s="192"/>
      <c r="E27" s="192"/>
      <c r="F27" s="192"/>
      <c r="G27" s="279"/>
      <c r="H27" s="273"/>
      <c r="I27" s="274"/>
      <c r="J27" s="126" t="s">
        <v>32</v>
      </c>
      <c r="K27" s="110"/>
      <c r="L27" s="168">
        <f t="shared" si="0"/>
        <v>0</v>
      </c>
      <c r="M27" s="86"/>
    </row>
    <row r="28" spans="2:13" ht="12" customHeight="1">
      <c r="B28" s="191"/>
      <c r="C28" s="192"/>
      <c r="D28" s="192"/>
      <c r="E28" s="192"/>
      <c r="F28" s="192"/>
      <c r="G28" s="279"/>
      <c r="H28" s="273"/>
      <c r="I28" s="275"/>
      <c r="J28" s="126" t="s">
        <v>134</v>
      </c>
      <c r="K28" s="169"/>
      <c r="L28" s="168">
        <f t="shared" si="0"/>
        <v>0</v>
      </c>
      <c r="M28" s="86"/>
    </row>
    <row r="29" spans="2:13" ht="12" customHeight="1">
      <c r="B29" s="191"/>
      <c r="C29" s="192"/>
      <c r="D29" s="192"/>
      <c r="E29" s="192"/>
      <c r="F29" s="192"/>
      <c r="G29" s="279"/>
      <c r="H29" s="273"/>
      <c r="I29" s="276"/>
      <c r="J29" s="128" t="s">
        <v>8</v>
      </c>
      <c r="K29" s="170"/>
      <c r="L29" s="171">
        <f t="shared" si="0"/>
        <v>0</v>
      </c>
      <c r="M29" s="86"/>
    </row>
    <row r="30" spans="2:13" ht="12" customHeight="1">
      <c r="B30" s="191"/>
      <c r="C30" s="192"/>
      <c r="D30" s="192"/>
      <c r="E30" s="192"/>
      <c r="F30" s="192"/>
      <c r="G30" s="279"/>
      <c r="H30" s="259" t="s">
        <v>37</v>
      </c>
      <c r="I30" s="130" t="s">
        <v>34</v>
      </c>
      <c r="J30" s="256"/>
      <c r="K30" s="256"/>
      <c r="L30" s="257"/>
      <c r="M30" s="87"/>
    </row>
    <row r="31" spans="2:13" ht="12" customHeight="1">
      <c r="B31" s="191"/>
      <c r="C31" s="192"/>
      <c r="D31" s="192"/>
      <c r="E31" s="192"/>
      <c r="F31" s="192"/>
      <c r="G31" s="279"/>
      <c r="H31" s="259"/>
      <c r="I31" s="108" t="s">
        <v>18</v>
      </c>
      <c r="J31" s="227"/>
      <c r="K31" s="227"/>
      <c r="L31" s="228"/>
      <c r="M31" s="87"/>
    </row>
    <row r="32" spans="2:13" ht="12" customHeight="1">
      <c r="B32" s="191"/>
      <c r="C32" s="192"/>
      <c r="D32" s="192"/>
      <c r="E32" s="192"/>
      <c r="F32" s="192"/>
      <c r="G32" s="279"/>
      <c r="H32" s="259"/>
      <c r="I32" s="108" t="s">
        <v>311</v>
      </c>
      <c r="J32" s="172"/>
      <c r="K32" s="110" t="s">
        <v>19</v>
      </c>
      <c r="L32" s="173"/>
      <c r="M32" s="88"/>
    </row>
    <row r="33" spans="2:13" ht="12" customHeight="1">
      <c r="B33" s="191"/>
      <c r="C33" s="192"/>
      <c r="D33" s="192"/>
      <c r="E33" s="192"/>
      <c r="F33" s="192"/>
      <c r="G33" s="279"/>
      <c r="H33" s="259"/>
      <c r="I33" s="108" t="s">
        <v>105</v>
      </c>
      <c r="J33" s="227"/>
      <c r="K33" s="227"/>
      <c r="L33" s="228"/>
      <c r="M33" s="87"/>
    </row>
    <row r="34" spans="2:13" ht="12" customHeight="1">
      <c r="B34" s="191"/>
      <c r="C34" s="192"/>
      <c r="D34" s="192"/>
      <c r="E34" s="192"/>
      <c r="F34" s="192"/>
      <c r="G34" s="279"/>
      <c r="H34" s="259"/>
      <c r="I34" s="133"/>
      <c r="J34" s="241"/>
      <c r="K34" s="241"/>
      <c r="L34" s="242"/>
      <c r="M34" s="87"/>
    </row>
    <row r="35" spans="2:13" ht="12" customHeight="1">
      <c r="B35" s="191"/>
      <c r="C35" s="192"/>
      <c r="D35" s="192"/>
      <c r="E35" s="192"/>
      <c r="F35" s="192"/>
      <c r="G35" s="279"/>
      <c r="H35" s="258" t="s">
        <v>109</v>
      </c>
      <c r="I35" s="167" t="s">
        <v>13</v>
      </c>
      <c r="J35" s="268"/>
      <c r="K35" s="268"/>
      <c r="L35" s="269"/>
      <c r="M35" s="84"/>
    </row>
    <row r="36" spans="2:13" ht="12" customHeight="1">
      <c r="B36" s="191"/>
      <c r="C36" s="192"/>
      <c r="D36" s="192"/>
      <c r="E36" s="192"/>
      <c r="F36" s="192"/>
      <c r="G36" s="279"/>
      <c r="H36" s="259"/>
      <c r="I36" s="112"/>
      <c r="J36" s="126"/>
      <c r="K36" s="126"/>
      <c r="L36" s="127"/>
      <c r="M36" s="85"/>
    </row>
    <row r="37" spans="2:13" ht="12" customHeight="1">
      <c r="B37" s="191"/>
      <c r="C37" s="192"/>
      <c r="D37" s="192"/>
      <c r="E37" s="192"/>
      <c r="F37" s="192"/>
      <c r="G37" s="279"/>
      <c r="H37" s="259"/>
      <c r="I37" s="112"/>
      <c r="J37" s="126"/>
      <c r="K37" s="126"/>
      <c r="L37" s="127"/>
      <c r="M37" s="85"/>
    </row>
    <row r="38" spans="2:13" ht="12" customHeight="1">
      <c r="B38" s="191"/>
      <c r="C38" s="192"/>
      <c r="D38" s="192"/>
      <c r="E38" s="192"/>
      <c r="F38" s="192"/>
      <c r="G38" s="279"/>
      <c r="H38" s="259"/>
      <c r="I38" s="115"/>
      <c r="J38" s="128"/>
      <c r="K38" s="128"/>
      <c r="L38" s="129"/>
      <c r="M38" s="85"/>
    </row>
    <row r="39" spans="2:13" ht="12" customHeight="1">
      <c r="B39" s="191"/>
      <c r="C39" s="192"/>
      <c r="D39" s="192"/>
      <c r="E39" s="192"/>
      <c r="F39" s="192"/>
      <c r="G39" s="279"/>
      <c r="H39" s="266" t="s">
        <v>251</v>
      </c>
      <c r="I39" s="134" t="s">
        <v>171</v>
      </c>
      <c r="J39" s="229"/>
      <c r="K39" s="229"/>
      <c r="L39" s="230"/>
      <c r="M39" s="89"/>
    </row>
    <row r="40" spans="2:13" ht="12" customHeight="1">
      <c r="B40" s="191"/>
      <c r="C40" s="192"/>
      <c r="D40" s="192"/>
      <c r="E40" s="192"/>
      <c r="F40" s="192"/>
      <c r="G40" s="279"/>
      <c r="H40" s="267"/>
      <c r="I40" s="115" t="s">
        <v>172</v>
      </c>
      <c r="J40" s="246"/>
      <c r="K40" s="246"/>
      <c r="L40" s="247"/>
      <c r="M40" s="89"/>
    </row>
    <row r="41" spans="2:13" ht="12" customHeight="1">
      <c r="B41" s="191"/>
      <c r="C41" s="192"/>
      <c r="D41" s="192"/>
      <c r="E41" s="192"/>
      <c r="F41" s="192"/>
      <c r="G41" s="279"/>
      <c r="H41" s="264" t="s">
        <v>250</v>
      </c>
      <c r="I41" s="270"/>
      <c r="J41" s="271"/>
      <c r="K41" s="271"/>
      <c r="L41" s="272"/>
      <c r="M41" s="89"/>
    </row>
    <row r="42" spans="2:13" ht="12" customHeight="1">
      <c r="B42" s="191"/>
      <c r="C42" s="192"/>
      <c r="D42" s="192"/>
      <c r="E42" s="192"/>
      <c r="F42" s="192"/>
      <c r="G42" s="279"/>
      <c r="H42" s="264"/>
      <c r="I42" s="236"/>
      <c r="J42" s="225"/>
      <c r="K42" s="225"/>
      <c r="L42" s="226"/>
      <c r="M42" s="89"/>
    </row>
    <row r="43" spans="2:13" ht="12" customHeight="1" thickBot="1">
      <c r="B43" s="194"/>
      <c r="C43" s="195"/>
      <c r="D43" s="195"/>
      <c r="E43" s="195"/>
      <c r="F43" s="195"/>
      <c r="G43" s="280"/>
      <c r="H43" s="265"/>
      <c r="I43" s="233"/>
      <c r="J43" s="234"/>
      <c r="K43" s="234"/>
      <c r="L43" s="235"/>
      <c r="M43" s="89"/>
    </row>
    <row r="44" ht="7.5" customHeight="1" thickBot="1" thickTop="1">
      <c r="H44"/>
    </row>
    <row r="45" spans="2:13" ht="13.5" customHeight="1">
      <c r="B45" s="248" t="s">
        <v>495</v>
      </c>
      <c r="C45" s="249"/>
      <c r="D45" s="249"/>
      <c r="E45" s="150" t="s">
        <v>491</v>
      </c>
      <c r="F45" s="157" t="s">
        <v>52</v>
      </c>
      <c r="G45" s="155" t="s">
        <v>502</v>
      </c>
      <c r="H45" s="243" t="s">
        <v>489</v>
      </c>
      <c r="I45" s="243"/>
      <c r="J45" s="243"/>
      <c r="K45" s="243"/>
      <c r="L45" s="244"/>
      <c r="M45" s="78"/>
    </row>
    <row r="46" spans="2:13" ht="13.5" customHeight="1">
      <c r="B46" s="250"/>
      <c r="C46" s="251"/>
      <c r="D46" s="251"/>
      <c r="E46" s="151" t="s">
        <v>492</v>
      </c>
      <c r="F46" s="158" t="s">
        <v>117</v>
      </c>
      <c r="G46" s="159"/>
      <c r="H46" s="206" t="s">
        <v>490</v>
      </c>
      <c r="I46" s="206"/>
      <c r="J46" s="206"/>
      <c r="K46" s="206"/>
      <c r="L46" s="207"/>
      <c r="M46" s="78"/>
    </row>
    <row r="47" spans="2:13" ht="13.5" customHeight="1">
      <c r="B47" s="250"/>
      <c r="C47" s="251"/>
      <c r="D47" s="251"/>
      <c r="E47" s="151" t="s">
        <v>493</v>
      </c>
      <c r="F47" s="158" t="s">
        <v>45</v>
      </c>
      <c r="G47" s="156"/>
      <c r="H47" s="206" t="s">
        <v>499</v>
      </c>
      <c r="I47" s="206"/>
      <c r="J47" s="206"/>
      <c r="K47" s="206"/>
      <c r="L47" s="207"/>
      <c r="M47" s="78"/>
    </row>
    <row r="48" spans="2:15" ht="13.5">
      <c r="B48" s="185" t="s">
        <v>496</v>
      </c>
      <c r="C48" s="186"/>
      <c r="D48" s="186"/>
      <c r="E48" s="151" t="s">
        <v>494</v>
      </c>
      <c r="F48" s="158" t="s">
        <v>46</v>
      </c>
      <c r="G48" s="156" t="s">
        <v>121</v>
      </c>
      <c r="H48" s="206" t="s">
        <v>500</v>
      </c>
      <c r="I48" s="206"/>
      <c r="J48" s="206"/>
      <c r="K48" s="206"/>
      <c r="L48" s="207"/>
      <c r="M48" s="78"/>
      <c r="O48" s="4"/>
    </row>
    <row r="49" spans="2:13" ht="13.5">
      <c r="B49" s="202" t="s">
        <v>498</v>
      </c>
      <c r="C49" s="203"/>
      <c r="D49" s="203"/>
      <c r="E49" s="151" t="s">
        <v>501</v>
      </c>
      <c r="F49" s="153"/>
      <c r="G49" s="154"/>
      <c r="H49" s="206"/>
      <c r="I49" s="206"/>
      <c r="J49" s="206"/>
      <c r="K49" s="206"/>
      <c r="L49" s="207"/>
      <c r="M49" s="78"/>
    </row>
    <row r="50" spans="2:13" ht="14.25" thickBot="1">
      <c r="B50" s="204"/>
      <c r="C50" s="205"/>
      <c r="D50" s="205"/>
      <c r="E50" s="152" t="s">
        <v>497</v>
      </c>
      <c r="F50" s="143"/>
      <c r="G50" s="144"/>
      <c r="H50" s="252"/>
      <c r="I50" s="252"/>
      <c r="J50" s="252"/>
      <c r="K50" s="252"/>
      <c r="L50" s="253"/>
      <c r="M50" s="79"/>
    </row>
    <row r="51" spans="8:12" ht="0.75" customHeight="1" thickBot="1">
      <c r="H51" s="252"/>
      <c r="I51" s="252"/>
      <c r="J51" s="252"/>
      <c r="K51" s="252"/>
      <c r="L51" s="253"/>
    </row>
    <row r="52" spans="2:4" ht="13.5">
      <c r="B52" s="187" t="s">
        <v>354</v>
      </c>
      <c r="C52" s="187"/>
      <c r="D52" s="187"/>
    </row>
    <row r="56" spans="2:32" ht="13.5" customHeight="1">
      <c r="B56" s="96" t="s">
        <v>0</v>
      </c>
      <c r="C56" s="96" t="s">
        <v>25</v>
      </c>
      <c r="D56" s="96" t="s">
        <v>26</v>
      </c>
      <c r="E56" s="96" t="s">
        <v>10</v>
      </c>
      <c r="F56" s="96" t="s">
        <v>2</v>
      </c>
      <c r="G56" s="96" t="s">
        <v>94</v>
      </c>
      <c r="H56" s="97" t="s">
        <v>443</v>
      </c>
      <c r="I56" s="96" t="s">
        <v>137</v>
      </c>
      <c r="J56" s="96" t="s">
        <v>139</v>
      </c>
      <c r="K56" s="96" t="s">
        <v>442</v>
      </c>
      <c r="L56" s="96" t="s">
        <v>14</v>
      </c>
      <c r="M56" s="96"/>
      <c r="N56" s="96" t="s">
        <v>28</v>
      </c>
      <c r="O56" s="96" t="s">
        <v>14</v>
      </c>
      <c r="P56" s="96" t="s">
        <v>15</v>
      </c>
      <c r="Q56" s="96" t="s">
        <v>34</v>
      </c>
      <c r="R56" s="96" t="s">
        <v>18</v>
      </c>
      <c r="S56" s="96" t="s">
        <v>105</v>
      </c>
      <c r="T56" s="96" t="s">
        <v>109</v>
      </c>
      <c r="U56" s="96" t="s">
        <v>171</v>
      </c>
      <c r="V56" s="96" t="s">
        <v>174</v>
      </c>
      <c r="W56" s="96" t="s">
        <v>304</v>
      </c>
      <c r="X56" s="96" t="s">
        <v>444</v>
      </c>
      <c r="Y56" s="96" t="s">
        <v>117</v>
      </c>
      <c r="Z56" s="96" t="s">
        <v>45</v>
      </c>
      <c r="AA56" s="96" t="s">
        <v>46</v>
      </c>
      <c r="AD56" s="29"/>
      <c r="AE56" s="29"/>
      <c r="AF56" s="29"/>
    </row>
    <row r="57" spans="2:27" ht="13.5" customHeight="1">
      <c r="B57" s="9" t="s">
        <v>402</v>
      </c>
      <c r="C57" s="9" t="s">
        <v>33</v>
      </c>
      <c r="D57" s="9" t="s">
        <v>89</v>
      </c>
      <c r="E57" s="9" t="s">
        <v>447</v>
      </c>
      <c r="F57" s="9" t="s">
        <v>17</v>
      </c>
      <c r="G57" s="9" t="s">
        <v>447</v>
      </c>
      <c r="H57" s="9" t="s">
        <v>75</v>
      </c>
      <c r="I57" s="9" t="s">
        <v>143</v>
      </c>
      <c r="J57" s="9" t="s">
        <v>151</v>
      </c>
      <c r="K57" s="9" t="s">
        <v>80</v>
      </c>
      <c r="L57" s="9" t="s">
        <v>98</v>
      </c>
      <c r="M57" s="9"/>
      <c r="N57" s="9" t="s">
        <v>60</v>
      </c>
      <c r="O57" s="9" t="s">
        <v>39</v>
      </c>
      <c r="P57" s="9" t="s">
        <v>40</v>
      </c>
      <c r="Q57" s="9" t="s">
        <v>102</v>
      </c>
      <c r="R57" s="9" t="s">
        <v>60</v>
      </c>
      <c r="S57" s="9" t="s">
        <v>35</v>
      </c>
      <c r="T57" s="9" t="s">
        <v>108</v>
      </c>
      <c r="U57" s="54" t="s">
        <v>175</v>
      </c>
      <c r="V57" s="53" t="s">
        <v>228</v>
      </c>
      <c r="W57" s="9" t="s">
        <v>432</v>
      </c>
      <c r="X57" s="56" t="s">
        <v>421</v>
      </c>
      <c r="Y57" s="9" t="s">
        <v>414</v>
      </c>
      <c r="Z57" s="9" t="s">
        <v>56</v>
      </c>
      <c r="AA57" s="9" t="s">
        <v>54</v>
      </c>
    </row>
    <row r="58" spans="1:27" ht="13.5" customHeight="1">
      <c r="A58" t="s">
        <v>417</v>
      </c>
      <c r="B58" s="9" t="s">
        <v>401</v>
      </c>
      <c r="C58" s="9" t="s">
        <v>91</v>
      </c>
      <c r="D58" s="9"/>
      <c r="E58" s="9" t="s">
        <v>440</v>
      </c>
      <c r="F58" s="9" t="s">
        <v>77</v>
      </c>
      <c r="G58" s="9" t="s">
        <v>440</v>
      </c>
      <c r="H58" s="9" t="s">
        <v>96</v>
      </c>
      <c r="I58" s="9" t="s">
        <v>144</v>
      </c>
      <c r="J58" s="9" t="s">
        <v>153</v>
      </c>
      <c r="K58" s="9" t="s">
        <v>82</v>
      </c>
      <c r="L58" s="9" t="s">
        <v>448</v>
      </c>
      <c r="M58" s="9"/>
      <c r="N58" s="9" t="s">
        <v>61</v>
      </c>
      <c r="O58" s="9" t="s">
        <v>449</v>
      </c>
      <c r="P58" s="9" t="s">
        <v>16</v>
      </c>
      <c r="Q58" s="9" t="s">
        <v>41</v>
      </c>
      <c r="R58" s="9" t="s">
        <v>62</v>
      </c>
      <c r="S58" s="9" t="s">
        <v>73</v>
      </c>
      <c r="T58" s="9" t="s">
        <v>38</v>
      </c>
      <c r="U58" s="54" t="s">
        <v>355</v>
      </c>
      <c r="V58" s="58" t="s">
        <v>356</v>
      </c>
      <c r="W58" s="9" t="s">
        <v>440</v>
      </c>
      <c r="X58" s="56" t="s">
        <v>422</v>
      </c>
      <c r="Y58" s="9" t="s">
        <v>57</v>
      </c>
      <c r="Z58" s="9" t="s">
        <v>120</v>
      </c>
      <c r="AA58" s="9" t="s">
        <v>55</v>
      </c>
    </row>
    <row r="59" spans="1:27" ht="13.5" customHeight="1">
      <c r="A59" t="s">
        <v>418</v>
      </c>
      <c r="B59" s="9" t="s">
        <v>400</v>
      </c>
      <c r="C59" s="9"/>
      <c r="D59" s="9"/>
      <c r="E59" s="9"/>
      <c r="F59" s="9" t="s">
        <v>22</v>
      </c>
      <c r="G59" s="9"/>
      <c r="H59" s="9"/>
      <c r="I59" s="9" t="s">
        <v>145</v>
      </c>
      <c r="J59" s="9" t="s">
        <v>155</v>
      </c>
      <c r="K59" s="9" t="s">
        <v>93</v>
      </c>
      <c r="L59" s="9"/>
      <c r="M59" s="9"/>
      <c r="N59" s="9" t="s">
        <v>62</v>
      </c>
      <c r="O59" s="9" t="s">
        <v>441</v>
      </c>
      <c r="P59" s="9" t="s">
        <v>122</v>
      </c>
      <c r="Q59" s="9" t="s">
        <v>72</v>
      </c>
      <c r="R59" s="9" t="s">
        <v>64</v>
      </c>
      <c r="S59" s="9" t="s">
        <v>107</v>
      </c>
      <c r="T59" s="9" t="s">
        <v>124</v>
      </c>
      <c r="U59" s="54" t="s">
        <v>357</v>
      </c>
      <c r="V59" s="58" t="s">
        <v>358</v>
      </c>
      <c r="W59" s="9" t="s">
        <v>436</v>
      </c>
      <c r="X59" s="56" t="s">
        <v>423</v>
      </c>
      <c r="Y59" s="9" t="s">
        <v>59</v>
      </c>
      <c r="Z59" s="9" t="s">
        <v>247</v>
      </c>
      <c r="AA59" s="9" t="s">
        <v>121</v>
      </c>
    </row>
    <row r="60" spans="1:27" ht="13.5" customHeight="1">
      <c r="A60" t="s">
        <v>419</v>
      </c>
      <c r="B60" s="98" t="s">
        <v>445</v>
      </c>
      <c r="C60" s="9"/>
      <c r="D60" s="9"/>
      <c r="E60" s="9"/>
      <c r="F60" s="30" t="s">
        <v>101</v>
      </c>
      <c r="G60" s="9"/>
      <c r="H60" s="9"/>
      <c r="I60" s="9" t="s">
        <v>146</v>
      </c>
      <c r="J60" s="9" t="s">
        <v>157</v>
      </c>
      <c r="K60" s="9"/>
      <c r="L60" s="9"/>
      <c r="M60" s="9"/>
      <c r="N60" s="9" t="s">
        <v>63</v>
      </c>
      <c r="O60" s="9"/>
      <c r="P60" s="9"/>
      <c r="Q60" s="9" t="s">
        <v>103</v>
      </c>
      <c r="R60" s="9" t="s">
        <v>66</v>
      </c>
      <c r="S60" s="9" t="s">
        <v>412</v>
      </c>
      <c r="T60" s="9" t="s">
        <v>20</v>
      </c>
      <c r="U60" s="54" t="s">
        <v>359</v>
      </c>
      <c r="V60" s="58" t="s">
        <v>360</v>
      </c>
      <c r="W60" s="9" t="s">
        <v>437</v>
      </c>
      <c r="X60" s="56" t="s">
        <v>424</v>
      </c>
      <c r="Y60" s="9" t="s">
        <v>118</v>
      </c>
      <c r="Z60" s="9" t="s">
        <v>248</v>
      </c>
      <c r="AA60" s="9"/>
    </row>
    <row r="61" spans="2:27" ht="13.5" customHeight="1">
      <c r="B61" s="9" t="s">
        <v>446</v>
      </c>
      <c r="C61" s="9"/>
      <c r="D61" s="9"/>
      <c r="E61" s="9"/>
      <c r="F61" s="9"/>
      <c r="G61" s="9"/>
      <c r="H61" s="9"/>
      <c r="I61" s="9" t="s">
        <v>147</v>
      </c>
      <c r="J61" s="9"/>
      <c r="K61" s="9"/>
      <c r="L61" s="9"/>
      <c r="M61" s="9"/>
      <c r="N61" s="9" t="s">
        <v>64</v>
      </c>
      <c r="O61" s="9"/>
      <c r="P61" s="9"/>
      <c r="Q61" s="9" t="s">
        <v>104</v>
      </c>
      <c r="R61" s="9" t="s">
        <v>68</v>
      </c>
      <c r="S61" s="9"/>
      <c r="T61" s="9" t="s">
        <v>110</v>
      </c>
      <c r="U61" s="54" t="s">
        <v>361</v>
      </c>
      <c r="V61" s="58" t="s">
        <v>362</v>
      </c>
      <c r="W61" s="9" t="s">
        <v>450</v>
      </c>
      <c r="X61" s="56" t="s">
        <v>425</v>
      </c>
      <c r="Y61" s="9" t="s">
        <v>119</v>
      </c>
      <c r="Z61" s="9" t="s">
        <v>16</v>
      </c>
      <c r="AA61" s="9"/>
    </row>
    <row r="62" spans="2:27" ht="13.5" customHeight="1">
      <c r="B62" s="9"/>
      <c r="C62" s="9"/>
      <c r="D62" s="9"/>
      <c r="E62" s="9"/>
      <c r="F62" s="10"/>
      <c r="G62" s="9"/>
      <c r="H62" s="9"/>
      <c r="I62" s="9" t="s">
        <v>148</v>
      </c>
      <c r="J62" s="9"/>
      <c r="K62" s="9"/>
      <c r="L62" s="9"/>
      <c r="M62" s="9"/>
      <c r="N62" s="9" t="s">
        <v>65</v>
      </c>
      <c r="O62" s="9"/>
      <c r="P62" s="9"/>
      <c r="Q62" s="10"/>
      <c r="R62" s="9" t="s">
        <v>70</v>
      </c>
      <c r="S62" s="9"/>
      <c r="T62" s="9" t="s">
        <v>21</v>
      </c>
      <c r="U62" s="54" t="s">
        <v>363</v>
      </c>
      <c r="V62" s="58" t="s">
        <v>364</v>
      </c>
      <c r="W62" s="9" t="s">
        <v>451</v>
      </c>
      <c r="X62" s="56" t="s">
        <v>426</v>
      </c>
      <c r="Y62" s="9"/>
      <c r="Z62" s="9"/>
      <c r="AA62" s="9"/>
    </row>
    <row r="63" spans="2:27" ht="13.5" customHeight="1">
      <c r="B63" s="9"/>
      <c r="C63" s="9"/>
      <c r="D63" s="9"/>
      <c r="E63" s="9"/>
      <c r="F63" s="9"/>
      <c r="G63" s="9"/>
      <c r="H63" s="9"/>
      <c r="I63" s="9" t="s">
        <v>149</v>
      </c>
      <c r="J63" s="9"/>
      <c r="K63" s="9"/>
      <c r="L63" s="9"/>
      <c r="M63" s="9"/>
      <c r="N63" s="9" t="s">
        <v>66</v>
      </c>
      <c r="O63" s="9"/>
      <c r="P63" s="9"/>
      <c r="Q63" s="9"/>
      <c r="R63" s="30" t="s">
        <v>100</v>
      </c>
      <c r="S63" s="9"/>
      <c r="T63" s="9" t="s">
        <v>111</v>
      </c>
      <c r="U63" s="54" t="s">
        <v>365</v>
      </c>
      <c r="V63" s="58" t="s">
        <v>366</v>
      </c>
      <c r="W63" s="9" t="s">
        <v>452</v>
      </c>
      <c r="X63" s="56" t="s">
        <v>427</v>
      </c>
      <c r="Y63" s="9"/>
      <c r="Z63" s="9"/>
      <c r="AA63" s="9"/>
    </row>
    <row r="64" spans="8:24" ht="13.5" customHeight="1">
      <c r="H64"/>
      <c r="I64" s="9" t="s">
        <v>150</v>
      </c>
      <c r="N64" s="9" t="s">
        <v>67</v>
      </c>
      <c r="T64" s="9" t="s">
        <v>112</v>
      </c>
      <c r="U64" s="54" t="s">
        <v>367</v>
      </c>
      <c r="V64" s="58" t="s">
        <v>368</v>
      </c>
      <c r="X64" s="56" t="s">
        <v>428</v>
      </c>
    </row>
    <row r="65" spans="8:22" ht="13.5" customHeight="1">
      <c r="H65"/>
      <c r="N65" s="9" t="s">
        <v>68</v>
      </c>
      <c r="T65" s="9" t="s">
        <v>113</v>
      </c>
      <c r="U65" s="54" t="s">
        <v>369</v>
      </c>
      <c r="V65" s="58" t="s">
        <v>370</v>
      </c>
    </row>
    <row r="66" spans="14:22" ht="13.5" customHeight="1">
      <c r="N66" s="9" t="s">
        <v>69</v>
      </c>
      <c r="U66" s="53" t="s">
        <v>371</v>
      </c>
      <c r="V66" s="58" t="s">
        <v>396</v>
      </c>
    </row>
    <row r="67" spans="14:22" ht="13.5" customHeight="1">
      <c r="N67" s="9" t="s">
        <v>70</v>
      </c>
      <c r="U67" s="53" t="s">
        <v>372</v>
      </c>
      <c r="V67" s="58" t="s">
        <v>396</v>
      </c>
    </row>
    <row r="68" spans="14:22" ht="13.5" customHeight="1">
      <c r="N68" s="9" t="s">
        <v>71</v>
      </c>
      <c r="U68" s="53" t="s">
        <v>373</v>
      </c>
      <c r="V68" s="58"/>
    </row>
    <row r="69" spans="14:21" ht="13.5" customHeight="1">
      <c r="N69" s="30" t="s">
        <v>100</v>
      </c>
      <c r="U69" s="53" t="s">
        <v>374</v>
      </c>
    </row>
    <row r="70" ht="13.5" customHeight="1">
      <c r="U70" s="53" t="s">
        <v>375</v>
      </c>
    </row>
    <row r="71" ht="13.5" customHeight="1">
      <c r="U71" s="53" t="s">
        <v>376</v>
      </c>
    </row>
    <row r="72" ht="13.5" customHeight="1">
      <c r="U72" s="53"/>
    </row>
    <row r="73" ht="13.5" customHeight="1">
      <c r="U73" s="53" t="s">
        <v>377</v>
      </c>
    </row>
    <row r="74" ht="13.5" customHeight="1">
      <c r="U74" s="53" t="s">
        <v>378</v>
      </c>
    </row>
    <row r="75" ht="13.5" customHeight="1">
      <c r="U75" s="53" t="s">
        <v>379</v>
      </c>
    </row>
    <row r="76" ht="13.5" customHeight="1">
      <c r="U76" s="53" t="s">
        <v>380</v>
      </c>
    </row>
    <row r="77" ht="13.5" customHeight="1">
      <c r="U77" s="53" t="s">
        <v>381</v>
      </c>
    </row>
    <row r="78" ht="13.5" customHeight="1">
      <c r="U78" s="53" t="s">
        <v>382</v>
      </c>
    </row>
    <row r="79" ht="13.5" customHeight="1">
      <c r="U79" s="53" t="s">
        <v>383</v>
      </c>
    </row>
    <row r="80" ht="13.5" customHeight="1">
      <c r="U80" s="53" t="s">
        <v>384</v>
      </c>
    </row>
    <row r="81" ht="13.5" customHeight="1">
      <c r="U81" s="53" t="s">
        <v>385</v>
      </c>
    </row>
    <row r="82" ht="13.5" customHeight="1">
      <c r="U82" s="53" t="s">
        <v>386</v>
      </c>
    </row>
    <row r="83" ht="13.5" customHeight="1">
      <c r="U83" s="53" t="s">
        <v>387</v>
      </c>
    </row>
    <row r="84" ht="13.5" customHeight="1">
      <c r="U84" s="53" t="s">
        <v>391</v>
      </c>
    </row>
    <row r="85" ht="13.5" customHeight="1">
      <c r="U85" s="53" t="s">
        <v>393</v>
      </c>
    </row>
    <row r="86" ht="13.5" customHeight="1">
      <c r="U86" s="53" t="s">
        <v>395</v>
      </c>
    </row>
  </sheetData>
  <sheetProtection selectLockedCells="1"/>
  <mergeCells count="50">
    <mergeCell ref="B48:D48"/>
    <mergeCell ref="H50:L50"/>
    <mergeCell ref="H51:L51"/>
    <mergeCell ref="H45:L45"/>
    <mergeCell ref="B45:D47"/>
    <mergeCell ref="K23:L23"/>
    <mergeCell ref="J31:L31"/>
    <mergeCell ref="H49:L49"/>
    <mergeCell ref="H41:H43"/>
    <mergeCell ref="H39:H40"/>
    <mergeCell ref="H47:L47"/>
    <mergeCell ref="H48:L48"/>
    <mergeCell ref="I43:L43"/>
    <mergeCell ref="I41:L41"/>
    <mergeCell ref="J11:L11"/>
    <mergeCell ref="J30:L30"/>
    <mergeCell ref="H35:H38"/>
    <mergeCell ref="J33:L33"/>
    <mergeCell ref="J34:L34"/>
    <mergeCell ref="H18:H29"/>
    <mergeCell ref="J12:L12"/>
    <mergeCell ref="J18:L18"/>
    <mergeCell ref="J39:L39"/>
    <mergeCell ref="J40:L40"/>
    <mergeCell ref="I42:L42"/>
    <mergeCell ref="H46:L46"/>
    <mergeCell ref="I24:I29"/>
    <mergeCell ref="J19:L19"/>
    <mergeCell ref="H30:H34"/>
    <mergeCell ref="J35:L35"/>
    <mergeCell ref="B49:D49"/>
    <mergeCell ref="B50:D50"/>
    <mergeCell ref="C2:D2"/>
    <mergeCell ref="C3:D3"/>
    <mergeCell ref="J21:L21"/>
    <mergeCell ref="J22:L22"/>
    <mergeCell ref="J9:L9"/>
    <mergeCell ref="H2:L2"/>
    <mergeCell ref="E2:G2"/>
    <mergeCell ref="J8:L8"/>
    <mergeCell ref="B52:D52"/>
    <mergeCell ref="B6:G43"/>
    <mergeCell ref="B3:B4"/>
    <mergeCell ref="E3:G4"/>
    <mergeCell ref="H3:L4"/>
    <mergeCell ref="J20:L20"/>
    <mergeCell ref="H6:H13"/>
    <mergeCell ref="H14:H17"/>
    <mergeCell ref="J10:L10"/>
    <mergeCell ref="J6:L6"/>
  </mergeCells>
  <dataValidations count="32">
    <dataValidation type="list" allowBlank="1" showInputMessage="1" showErrorMessage="1" sqref="J6:M6">
      <formula1>$C$57:$C$58</formula1>
    </dataValidation>
    <dataValidation type="list" allowBlank="1" showInputMessage="1" showErrorMessage="1" sqref="J7">
      <formula1>$D$57:$D$57</formula1>
    </dataValidation>
    <dataValidation type="list" allowBlank="1" showInputMessage="1" showErrorMessage="1" sqref="M12">
      <formula1>$L$57:$L$57</formula1>
    </dataValidation>
    <dataValidation type="list" allowBlank="1" showInputMessage="1" showErrorMessage="1" sqref="J13">
      <formula1>$H$57:$H$58</formula1>
    </dataValidation>
    <dataValidation type="list" allowBlank="1" showInputMessage="1" showErrorMessage="1" sqref="J23">
      <formula1>$P$57:$P$60</formula1>
    </dataValidation>
    <dataValidation type="list" allowBlank="1" showInputMessage="1" showErrorMessage="1" sqref="M30">
      <formula1>$Q$57:$Q$59</formula1>
    </dataValidation>
    <dataValidation type="list" allowBlank="1" showInputMessage="1" showErrorMessage="1" sqref="M35">
      <formula1>$W$57:$W$59</formula1>
    </dataValidation>
    <dataValidation type="list" allowBlank="1" showInputMessage="1" showErrorMessage="1" sqref="J9:M9">
      <formula1>$F$57:$F$60</formula1>
    </dataValidation>
    <dataValidation type="list" allowBlank="1" showInputMessage="1" showErrorMessage="1" sqref="M33">
      <formula1>$S$57:$S$59</formula1>
    </dataValidation>
    <dataValidation type="list" allowBlank="1" showInputMessage="1" showErrorMessage="1" sqref="J10:M10">
      <formula1>$K$57:$K$59</formula1>
    </dataValidation>
    <dataValidation type="list" allowBlank="1" showInputMessage="1" showErrorMessage="1" sqref="K15:K17">
      <formula1>$J$57:$J$60</formula1>
    </dataValidation>
    <dataValidation type="list" allowBlank="1" showInputMessage="1" showErrorMessage="1" sqref="J34:L34">
      <formula1>$S$57:$S$60</formula1>
    </dataValidation>
    <dataValidation type="list" allowBlank="1" showInputMessage="1" showErrorMessage="1" sqref="M18">
      <formula1>$N$57:$N$60</formula1>
    </dataValidation>
    <dataValidation type="list" allowBlank="1" showInputMessage="1" showErrorMessage="1" sqref="M36:M38">
      <formula1>$T$57:$T$61</formula1>
    </dataValidation>
    <dataValidation type="list" allowBlank="1" showInputMessage="1" showErrorMessage="1" sqref="M31">
      <formula1>$R$57:$R$63</formula1>
    </dataValidation>
    <dataValidation type="list" allowBlank="1" showInputMessage="1" showErrorMessage="1" sqref="J40:M40">
      <formula1>$V$57:$V$67</formula1>
    </dataValidation>
    <dataValidation type="list" allowBlank="1" showInputMessage="1" showErrorMessage="1" sqref="J39:M39">
      <formula1>$U$57:$U$86</formula1>
    </dataValidation>
    <dataValidation type="list" allowBlank="1" showInputMessage="1" showErrorMessage="1" sqref="B3:B4">
      <formula1>$B$57:$B$63</formula1>
    </dataValidation>
    <dataValidation type="list" allowBlank="1" showInputMessage="1" showErrorMessage="1" sqref="J8:L8">
      <formula1>$E$57:$E$58</formula1>
    </dataValidation>
    <dataValidation type="list" allowBlank="1" showInputMessage="1" showErrorMessage="1" sqref="J11:L11">
      <formula1>$G$57:$G$59</formula1>
    </dataValidation>
    <dataValidation type="list" allowBlank="1" showInputMessage="1" showErrorMessage="1" sqref="J12:L12">
      <formula1>$L$57:$L$60</formula1>
    </dataValidation>
    <dataValidation type="list" allowBlank="1" showInputMessage="1" showErrorMessage="1" sqref="I15:I17">
      <formula1>$I$57:$I$64</formula1>
    </dataValidation>
    <dataValidation type="list" allowBlank="1" showInputMessage="1" showErrorMessage="1" sqref="J18:L18">
      <formula1>$N$57:$N$63</formula1>
    </dataValidation>
    <dataValidation type="list" allowBlank="1" showInputMessage="1" showErrorMessage="1" sqref="J22:L22">
      <formula1>$O$57:$O$60</formula1>
    </dataValidation>
    <dataValidation type="list" allowBlank="1" showInputMessage="1" showErrorMessage="1" sqref="J30:L30">
      <formula1>$Q$57:$Q$63</formula1>
    </dataValidation>
    <dataValidation type="list" allowBlank="1" showInputMessage="1" showErrorMessage="1" sqref="J31:L31">
      <formula1>$N$57:$N$69</formula1>
    </dataValidation>
    <dataValidation type="list" allowBlank="1" showInputMessage="1" showErrorMessage="1" sqref="J33:L33">
      <formula1>$S$57:$S$63</formula1>
    </dataValidation>
    <dataValidation type="list" allowBlank="1" showInputMessage="1" showErrorMessage="1" sqref="J35:L35">
      <formula1>$W$57:$W$70</formula1>
    </dataValidation>
    <dataValidation type="list" allowBlank="1" showInputMessage="1" showErrorMessage="1" sqref="I36:L38">
      <formula1>$T$57:$T$70</formula1>
    </dataValidation>
    <dataValidation type="list" allowBlank="1" showInputMessage="1" showErrorMessage="1" sqref="G48:G50">
      <formula1>$Z$58:$Z$60</formula1>
    </dataValidation>
    <dataValidation type="list" allowBlank="1" showInputMessage="1" showErrorMessage="1" sqref="G46">
      <formula1>$X$58:$X$63</formula1>
    </dataValidation>
    <dataValidation type="list" allowBlank="1" showInputMessage="1" showErrorMessage="1" sqref="G47">
      <formula1>$Y$58:$Y$62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4"/>
  <sheetViews>
    <sheetView zoomScalePageLayoutView="0" workbookViewId="0" topLeftCell="A4">
      <selection activeCell="B6" sqref="B6:H42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9.625" style="0" customWidth="1"/>
    <col min="6" max="6" width="21.125" style="0" customWidth="1"/>
    <col min="7" max="7" width="10.125" style="0" customWidth="1"/>
    <col min="8" max="8" width="11.00390625" style="0" customWidth="1"/>
    <col min="9" max="9" width="3.125" style="1" customWidth="1"/>
    <col min="10" max="13" width="7.625" style="0" customWidth="1"/>
    <col min="14" max="14" width="0.5" style="0" customWidth="1"/>
    <col min="15" max="15" width="5.375" style="0" customWidth="1"/>
    <col min="16" max="16" width="4.125" style="0" customWidth="1"/>
    <col min="17" max="17" width="8.25390625" style="0" customWidth="1"/>
    <col min="18" max="18" width="7.50390625" style="0" customWidth="1"/>
    <col min="19" max="19" width="5.625" style="0" customWidth="1"/>
    <col min="20" max="21" width="6.625" style="0" customWidth="1"/>
    <col min="22" max="23" width="8.50390625" style="0" customWidth="1"/>
    <col min="24" max="24" width="6.625" style="0" customWidth="1"/>
    <col min="25" max="28" width="7.50390625" style="0" customWidth="1"/>
    <col min="29" max="29" width="9.50390625" style="0" customWidth="1"/>
    <col min="30" max="30" width="14.50390625" style="0" customWidth="1"/>
  </cols>
  <sheetData>
    <row r="1" ht="6.75" customHeight="1" thickBot="1"/>
    <row r="2" spans="2:14" ht="14.25" thickTop="1">
      <c r="B2" s="7" t="s">
        <v>0</v>
      </c>
      <c r="C2" s="340" t="s">
        <v>320</v>
      </c>
      <c r="D2" s="341"/>
      <c r="E2" s="340" t="s">
        <v>284</v>
      </c>
      <c r="F2" s="344"/>
      <c r="G2" s="344"/>
      <c r="H2" s="341"/>
      <c r="I2" s="340" t="s">
        <v>24</v>
      </c>
      <c r="J2" s="344"/>
      <c r="K2" s="344"/>
      <c r="L2" s="344"/>
      <c r="M2" s="345"/>
      <c r="N2" s="81"/>
    </row>
    <row r="3" spans="2:14" ht="24">
      <c r="B3" s="329"/>
      <c r="C3" s="342"/>
      <c r="D3" s="343"/>
      <c r="E3" s="334"/>
      <c r="F3" s="335"/>
      <c r="G3" s="335"/>
      <c r="H3" s="336"/>
      <c r="I3" s="346"/>
      <c r="J3" s="347"/>
      <c r="K3" s="347"/>
      <c r="L3" s="347"/>
      <c r="M3" s="348"/>
      <c r="N3" s="80"/>
    </row>
    <row r="4" spans="2:14" ht="16.5" customHeight="1" thickBot="1">
      <c r="B4" s="330"/>
      <c r="C4" s="31" t="s">
        <v>123</v>
      </c>
      <c r="D4" s="32"/>
      <c r="E4" s="63" t="s">
        <v>313</v>
      </c>
      <c r="F4" s="325"/>
      <c r="G4" s="325"/>
      <c r="H4" s="326"/>
      <c r="I4" s="349"/>
      <c r="J4" s="350"/>
      <c r="K4" s="350"/>
      <c r="L4" s="350"/>
      <c r="M4" s="351"/>
      <c r="N4" s="80"/>
    </row>
    <row r="5" spans="2:14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 thickTop="1">
      <c r="B6" s="188"/>
      <c r="C6" s="189"/>
      <c r="D6" s="189"/>
      <c r="E6" s="189"/>
      <c r="F6" s="189"/>
      <c r="G6" s="189"/>
      <c r="H6" s="278"/>
      <c r="I6" s="327" t="s">
        <v>321</v>
      </c>
      <c r="J6" s="18" t="s">
        <v>333</v>
      </c>
      <c r="K6" s="337"/>
      <c r="L6" s="338"/>
      <c r="M6" s="339"/>
      <c r="N6" s="82"/>
    </row>
    <row r="7" spans="2:14" ht="12" customHeight="1">
      <c r="B7" s="191"/>
      <c r="C7" s="192"/>
      <c r="D7" s="192"/>
      <c r="E7" s="192"/>
      <c r="F7" s="192"/>
      <c r="G7" s="192"/>
      <c r="H7" s="279"/>
      <c r="I7" s="328"/>
      <c r="J7" s="13" t="s">
        <v>322</v>
      </c>
      <c r="K7" s="320"/>
      <c r="L7" s="321"/>
      <c r="M7" s="322"/>
      <c r="N7" s="82"/>
    </row>
    <row r="8" spans="2:14" ht="12" customHeight="1">
      <c r="B8" s="191"/>
      <c r="C8" s="192"/>
      <c r="D8" s="192"/>
      <c r="E8" s="192"/>
      <c r="F8" s="192"/>
      <c r="G8" s="192"/>
      <c r="H8" s="279"/>
      <c r="I8" s="328"/>
      <c r="J8" s="13" t="s">
        <v>325</v>
      </c>
      <c r="K8" s="320"/>
      <c r="L8" s="321"/>
      <c r="M8" s="322"/>
      <c r="N8" s="82"/>
    </row>
    <row r="9" spans="2:14" ht="12" customHeight="1">
      <c r="B9" s="191"/>
      <c r="C9" s="192"/>
      <c r="D9" s="192"/>
      <c r="E9" s="192"/>
      <c r="F9" s="192"/>
      <c r="G9" s="192"/>
      <c r="H9" s="279"/>
      <c r="I9" s="328"/>
      <c r="J9" s="13" t="s">
        <v>323</v>
      </c>
      <c r="K9" s="320"/>
      <c r="L9" s="321"/>
      <c r="M9" s="322"/>
      <c r="N9" s="82"/>
    </row>
    <row r="10" spans="2:14" ht="12" customHeight="1">
      <c r="B10" s="191"/>
      <c r="C10" s="192"/>
      <c r="D10" s="192"/>
      <c r="E10" s="192"/>
      <c r="F10" s="192"/>
      <c r="G10" s="192"/>
      <c r="H10" s="279"/>
      <c r="I10" s="328"/>
      <c r="J10" s="13" t="s">
        <v>324</v>
      </c>
      <c r="K10" s="320"/>
      <c r="L10" s="321"/>
      <c r="M10" s="322"/>
      <c r="N10" s="82"/>
    </row>
    <row r="11" spans="2:14" ht="12" customHeight="1">
      <c r="B11" s="191"/>
      <c r="C11" s="192"/>
      <c r="D11" s="192"/>
      <c r="E11" s="192"/>
      <c r="F11" s="192"/>
      <c r="G11" s="192"/>
      <c r="H11" s="279"/>
      <c r="I11" s="328"/>
      <c r="J11" s="13" t="s">
        <v>13</v>
      </c>
      <c r="K11" s="320"/>
      <c r="L11" s="321"/>
      <c r="M11" s="322"/>
      <c r="N11" s="82"/>
    </row>
    <row r="12" spans="2:14" ht="12" customHeight="1">
      <c r="B12" s="191"/>
      <c r="C12" s="192"/>
      <c r="D12" s="192"/>
      <c r="E12" s="192"/>
      <c r="F12" s="192"/>
      <c r="G12" s="192"/>
      <c r="H12" s="279"/>
      <c r="I12" s="328"/>
      <c r="J12" s="13" t="s">
        <v>326</v>
      </c>
      <c r="K12" s="320"/>
      <c r="L12" s="321"/>
      <c r="M12" s="322"/>
      <c r="N12" s="82"/>
    </row>
    <row r="13" spans="2:14" ht="12" customHeight="1">
      <c r="B13" s="191"/>
      <c r="C13" s="192"/>
      <c r="D13" s="192"/>
      <c r="E13" s="192"/>
      <c r="F13" s="192"/>
      <c r="G13" s="192"/>
      <c r="H13" s="279"/>
      <c r="I13" s="328"/>
      <c r="J13" s="13" t="s">
        <v>327</v>
      </c>
      <c r="K13" s="320"/>
      <c r="L13" s="321"/>
      <c r="M13" s="322"/>
      <c r="N13" s="82"/>
    </row>
    <row r="14" spans="2:14" ht="12" customHeight="1">
      <c r="B14" s="191"/>
      <c r="C14" s="192"/>
      <c r="D14" s="192"/>
      <c r="E14" s="192"/>
      <c r="F14" s="192"/>
      <c r="G14" s="192"/>
      <c r="H14" s="279"/>
      <c r="I14" s="328"/>
      <c r="J14" s="13" t="s">
        <v>328</v>
      </c>
      <c r="K14" s="320"/>
      <c r="L14" s="321"/>
      <c r="M14" s="322"/>
      <c r="N14" s="82"/>
    </row>
    <row r="15" spans="2:14" ht="12" customHeight="1">
      <c r="B15" s="191"/>
      <c r="C15" s="192"/>
      <c r="D15" s="192"/>
      <c r="E15" s="192"/>
      <c r="F15" s="192"/>
      <c r="G15" s="192"/>
      <c r="H15" s="279"/>
      <c r="I15" s="328"/>
      <c r="J15" s="28" t="s">
        <v>329</v>
      </c>
      <c r="K15" s="320"/>
      <c r="L15" s="321"/>
      <c r="M15" s="322"/>
      <c r="N15" s="82"/>
    </row>
    <row r="16" spans="2:14" ht="12" customHeight="1">
      <c r="B16" s="191"/>
      <c r="C16" s="192"/>
      <c r="D16" s="192"/>
      <c r="E16" s="192"/>
      <c r="F16" s="192"/>
      <c r="G16" s="192"/>
      <c r="H16" s="279"/>
      <c r="I16" s="328"/>
      <c r="J16" s="70" t="s">
        <v>332</v>
      </c>
      <c r="K16" s="320"/>
      <c r="L16" s="321"/>
      <c r="M16" s="322"/>
      <c r="N16" s="82"/>
    </row>
    <row r="17" spans="2:14" ht="12" customHeight="1">
      <c r="B17" s="191"/>
      <c r="C17" s="192"/>
      <c r="D17" s="192"/>
      <c r="E17" s="192"/>
      <c r="F17" s="192"/>
      <c r="G17" s="192"/>
      <c r="H17" s="279"/>
      <c r="I17" s="328"/>
      <c r="J17" s="70" t="s">
        <v>335</v>
      </c>
      <c r="K17" s="320"/>
      <c r="L17" s="321"/>
      <c r="M17" s="322"/>
      <c r="N17" s="82"/>
    </row>
    <row r="18" spans="2:14" ht="12" customHeight="1">
      <c r="B18" s="191"/>
      <c r="C18" s="192"/>
      <c r="D18" s="192"/>
      <c r="E18" s="192"/>
      <c r="F18" s="192"/>
      <c r="G18" s="192"/>
      <c r="H18" s="279"/>
      <c r="I18" s="328"/>
      <c r="J18" s="38" t="s">
        <v>334</v>
      </c>
      <c r="K18" s="360"/>
      <c r="L18" s="361"/>
      <c r="M18" s="362"/>
      <c r="N18" s="82"/>
    </row>
    <row r="19" spans="2:14" ht="12" customHeight="1">
      <c r="B19" s="191"/>
      <c r="C19" s="192"/>
      <c r="D19" s="192"/>
      <c r="E19" s="192"/>
      <c r="F19" s="192"/>
      <c r="G19" s="192"/>
      <c r="H19" s="279"/>
      <c r="I19" s="331" t="s">
        <v>3</v>
      </c>
      <c r="J19" s="23" t="s">
        <v>290</v>
      </c>
      <c r="K19" s="66" t="s">
        <v>89</v>
      </c>
      <c r="L19" s="67"/>
      <c r="M19" s="73">
        <f>ROUNDDOWN(L19*0.3025,2)</f>
        <v>0</v>
      </c>
      <c r="N19" s="83"/>
    </row>
    <row r="20" spans="2:14" ht="12" customHeight="1">
      <c r="B20" s="191"/>
      <c r="C20" s="192"/>
      <c r="D20" s="192"/>
      <c r="E20" s="192"/>
      <c r="F20" s="192"/>
      <c r="G20" s="192"/>
      <c r="H20" s="279"/>
      <c r="I20" s="332"/>
      <c r="J20" s="323" t="s">
        <v>314</v>
      </c>
      <c r="K20" s="26"/>
      <c r="L20" s="44"/>
      <c r="M20" s="65"/>
      <c r="N20" s="92"/>
    </row>
    <row r="21" spans="2:14" ht="12" customHeight="1">
      <c r="B21" s="191"/>
      <c r="C21" s="192"/>
      <c r="D21" s="192"/>
      <c r="E21" s="192"/>
      <c r="F21" s="192"/>
      <c r="G21" s="192"/>
      <c r="H21" s="279"/>
      <c r="I21" s="332"/>
      <c r="J21" s="324"/>
      <c r="K21" s="26"/>
      <c r="L21" s="44"/>
      <c r="M21" s="65"/>
      <c r="N21" s="92"/>
    </row>
    <row r="22" spans="2:14" ht="12" customHeight="1">
      <c r="B22" s="191"/>
      <c r="C22" s="192"/>
      <c r="D22" s="192"/>
      <c r="E22" s="192"/>
      <c r="F22" s="192"/>
      <c r="G22" s="192"/>
      <c r="H22" s="279"/>
      <c r="I22" s="332"/>
      <c r="J22" s="13" t="s">
        <v>7</v>
      </c>
      <c r="K22" s="354"/>
      <c r="L22" s="355"/>
      <c r="M22" s="356"/>
      <c r="N22" s="84"/>
    </row>
    <row r="23" spans="2:14" ht="12" customHeight="1">
      <c r="B23" s="191"/>
      <c r="C23" s="192"/>
      <c r="D23" s="192"/>
      <c r="E23" s="192"/>
      <c r="F23" s="192"/>
      <c r="G23" s="192"/>
      <c r="H23" s="279"/>
      <c r="I23" s="332"/>
      <c r="J23" s="13" t="s">
        <v>5</v>
      </c>
      <c r="K23" s="354"/>
      <c r="L23" s="355"/>
      <c r="M23" s="356"/>
      <c r="N23" s="84"/>
    </row>
    <row r="24" spans="2:14" ht="12" customHeight="1">
      <c r="B24" s="191"/>
      <c r="C24" s="192"/>
      <c r="D24" s="192"/>
      <c r="E24" s="192"/>
      <c r="F24" s="192"/>
      <c r="G24" s="192"/>
      <c r="H24" s="279"/>
      <c r="I24" s="332"/>
      <c r="J24" s="17" t="s">
        <v>6</v>
      </c>
      <c r="K24" s="354"/>
      <c r="L24" s="355"/>
      <c r="M24" s="356"/>
      <c r="N24" s="84"/>
    </row>
    <row r="25" spans="2:14" ht="12" customHeight="1">
      <c r="B25" s="191"/>
      <c r="C25" s="192"/>
      <c r="D25" s="192"/>
      <c r="E25" s="192"/>
      <c r="F25" s="192"/>
      <c r="G25" s="192"/>
      <c r="H25" s="279"/>
      <c r="I25" s="332"/>
      <c r="J25" s="64" t="s">
        <v>315</v>
      </c>
      <c r="K25" s="14"/>
      <c r="L25" s="37" t="s">
        <v>316</v>
      </c>
      <c r="M25" s="15"/>
      <c r="N25" s="85"/>
    </row>
    <row r="26" spans="2:14" ht="12" customHeight="1">
      <c r="B26" s="191"/>
      <c r="C26" s="192"/>
      <c r="D26" s="192"/>
      <c r="E26" s="192"/>
      <c r="F26" s="192"/>
      <c r="G26" s="192"/>
      <c r="H26" s="279"/>
      <c r="I26" s="333"/>
      <c r="J26" s="68" t="s">
        <v>317</v>
      </c>
      <c r="K26" s="35"/>
      <c r="L26" s="69"/>
      <c r="M26" s="36"/>
      <c r="N26" s="87"/>
    </row>
    <row r="27" spans="2:14" ht="12" customHeight="1">
      <c r="B27" s="191"/>
      <c r="C27" s="192"/>
      <c r="D27" s="192"/>
      <c r="E27" s="192"/>
      <c r="F27" s="192"/>
      <c r="G27" s="192"/>
      <c r="H27" s="279"/>
      <c r="I27" s="331" t="s">
        <v>109</v>
      </c>
      <c r="J27" s="46"/>
      <c r="K27" s="46"/>
      <c r="L27" s="46"/>
      <c r="M27" s="75"/>
      <c r="N27" s="85"/>
    </row>
    <row r="28" spans="2:14" ht="12" customHeight="1">
      <c r="B28" s="191"/>
      <c r="C28" s="192"/>
      <c r="D28" s="192"/>
      <c r="E28" s="192"/>
      <c r="F28" s="192"/>
      <c r="G28" s="192"/>
      <c r="H28" s="279"/>
      <c r="I28" s="332"/>
      <c r="J28" s="46"/>
      <c r="K28" s="46"/>
      <c r="L28" s="46"/>
      <c r="M28" s="75"/>
      <c r="N28" s="85"/>
    </row>
    <row r="29" spans="2:14" ht="12" customHeight="1">
      <c r="B29" s="191"/>
      <c r="C29" s="192"/>
      <c r="D29" s="192"/>
      <c r="E29" s="192"/>
      <c r="F29" s="192"/>
      <c r="G29" s="192"/>
      <c r="H29" s="279"/>
      <c r="I29" s="332"/>
      <c r="J29" s="46"/>
      <c r="K29" s="46"/>
      <c r="L29" s="46"/>
      <c r="M29" s="75"/>
      <c r="N29" s="85"/>
    </row>
    <row r="30" spans="2:14" ht="12" customHeight="1">
      <c r="B30" s="191"/>
      <c r="C30" s="192"/>
      <c r="D30" s="192"/>
      <c r="E30" s="192"/>
      <c r="F30" s="192"/>
      <c r="G30" s="192"/>
      <c r="H30" s="279"/>
      <c r="I30" s="332"/>
      <c r="J30" s="46"/>
      <c r="K30" s="46"/>
      <c r="L30" s="46"/>
      <c r="M30" s="75"/>
      <c r="N30" s="85"/>
    </row>
    <row r="31" spans="2:14" ht="12" customHeight="1">
      <c r="B31" s="191"/>
      <c r="C31" s="192"/>
      <c r="D31" s="192"/>
      <c r="E31" s="192"/>
      <c r="F31" s="192"/>
      <c r="G31" s="192"/>
      <c r="H31" s="279"/>
      <c r="I31" s="332"/>
      <c r="J31" s="46"/>
      <c r="K31" s="46"/>
      <c r="L31" s="46"/>
      <c r="M31" s="75"/>
      <c r="N31" s="85"/>
    </row>
    <row r="32" spans="2:14" ht="12" customHeight="1">
      <c r="B32" s="191"/>
      <c r="C32" s="192"/>
      <c r="D32" s="192"/>
      <c r="E32" s="192"/>
      <c r="F32" s="192"/>
      <c r="G32" s="192"/>
      <c r="H32" s="279"/>
      <c r="I32" s="333"/>
      <c r="J32" s="76"/>
      <c r="K32" s="76"/>
      <c r="L32" s="76"/>
      <c r="M32" s="77"/>
      <c r="N32" s="85"/>
    </row>
    <row r="33" spans="2:14" ht="12" customHeight="1">
      <c r="B33" s="191"/>
      <c r="C33" s="192"/>
      <c r="D33" s="192"/>
      <c r="E33" s="192"/>
      <c r="F33" s="192"/>
      <c r="G33" s="192"/>
      <c r="H33" s="279"/>
      <c r="I33" s="366" t="s">
        <v>8</v>
      </c>
      <c r="J33" s="23" t="s">
        <v>350</v>
      </c>
      <c r="K33" s="370"/>
      <c r="L33" s="371"/>
      <c r="M33" s="372"/>
      <c r="N33" s="84"/>
    </row>
    <row r="34" spans="2:14" ht="12" customHeight="1">
      <c r="B34" s="191"/>
      <c r="C34" s="192"/>
      <c r="D34" s="192"/>
      <c r="E34" s="192"/>
      <c r="F34" s="192"/>
      <c r="G34" s="192"/>
      <c r="H34" s="279"/>
      <c r="I34" s="358"/>
      <c r="J34" s="13"/>
      <c r="K34" s="375"/>
      <c r="L34" s="375"/>
      <c r="M34" s="376"/>
      <c r="N34" s="87"/>
    </row>
    <row r="35" spans="2:14" ht="12" customHeight="1">
      <c r="B35" s="191"/>
      <c r="C35" s="192"/>
      <c r="D35" s="192"/>
      <c r="E35" s="192"/>
      <c r="F35" s="192"/>
      <c r="G35" s="192"/>
      <c r="H35" s="279"/>
      <c r="I35" s="367"/>
      <c r="J35" s="24"/>
      <c r="K35" s="368"/>
      <c r="L35" s="368"/>
      <c r="M35" s="369"/>
      <c r="N35" s="87"/>
    </row>
    <row r="36" spans="2:14" ht="12" customHeight="1">
      <c r="B36" s="191"/>
      <c r="C36" s="192"/>
      <c r="D36" s="192"/>
      <c r="E36" s="192"/>
      <c r="F36" s="192"/>
      <c r="G36" s="192"/>
      <c r="H36" s="279"/>
      <c r="I36" s="366" t="s">
        <v>251</v>
      </c>
      <c r="J36" s="51" t="s">
        <v>171</v>
      </c>
      <c r="K36" s="387"/>
      <c r="L36" s="387"/>
      <c r="M36" s="388"/>
      <c r="N36" s="89"/>
    </row>
    <row r="37" spans="2:14" ht="12" customHeight="1">
      <c r="B37" s="191"/>
      <c r="C37" s="192"/>
      <c r="D37" s="192"/>
      <c r="E37" s="192"/>
      <c r="F37" s="192"/>
      <c r="G37" s="192"/>
      <c r="H37" s="279"/>
      <c r="I37" s="367"/>
      <c r="J37" s="38" t="s">
        <v>172</v>
      </c>
      <c r="K37" s="377"/>
      <c r="L37" s="377"/>
      <c r="M37" s="378"/>
      <c r="N37" s="89"/>
    </row>
    <row r="38" spans="2:14" ht="12" customHeight="1">
      <c r="B38" s="191"/>
      <c r="C38" s="192"/>
      <c r="D38" s="192"/>
      <c r="E38" s="192"/>
      <c r="F38" s="192"/>
      <c r="G38" s="192"/>
      <c r="H38" s="279"/>
      <c r="I38" s="358" t="s">
        <v>250</v>
      </c>
      <c r="J38" s="379"/>
      <c r="K38" s="380"/>
      <c r="L38" s="380"/>
      <c r="M38" s="381"/>
      <c r="N38" s="89"/>
    </row>
    <row r="39" spans="2:14" ht="12" customHeight="1">
      <c r="B39" s="191"/>
      <c r="C39" s="192"/>
      <c r="D39" s="192"/>
      <c r="E39" s="192"/>
      <c r="F39" s="192"/>
      <c r="G39" s="192"/>
      <c r="H39" s="279"/>
      <c r="I39" s="358"/>
      <c r="J39" s="363"/>
      <c r="K39" s="364"/>
      <c r="L39" s="364"/>
      <c r="M39" s="365"/>
      <c r="N39" s="89"/>
    </row>
    <row r="40" spans="2:14" ht="12" customHeight="1">
      <c r="B40" s="191"/>
      <c r="C40" s="192"/>
      <c r="D40" s="192"/>
      <c r="E40" s="192"/>
      <c r="F40" s="192"/>
      <c r="G40" s="192"/>
      <c r="H40" s="279"/>
      <c r="I40" s="358"/>
      <c r="J40" s="363"/>
      <c r="K40" s="364"/>
      <c r="L40" s="364"/>
      <c r="M40" s="365"/>
      <c r="N40" s="89"/>
    </row>
    <row r="41" spans="2:14" ht="12" customHeight="1">
      <c r="B41" s="191"/>
      <c r="C41" s="192"/>
      <c r="D41" s="192"/>
      <c r="E41" s="192"/>
      <c r="F41" s="192"/>
      <c r="G41" s="192"/>
      <c r="H41" s="279"/>
      <c r="I41" s="358"/>
      <c r="J41" s="363"/>
      <c r="K41" s="364"/>
      <c r="L41" s="364"/>
      <c r="M41" s="365"/>
      <c r="N41" s="89"/>
    </row>
    <row r="42" spans="2:14" ht="12" customHeight="1" thickBot="1">
      <c r="B42" s="194"/>
      <c r="C42" s="195"/>
      <c r="D42" s="195"/>
      <c r="E42" s="195"/>
      <c r="F42" s="195"/>
      <c r="G42" s="195"/>
      <c r="H42" s="280"/>
      <c r="I42" s="359"/>
      <c r="J42" s="382"/>
      <c r="K42" s="383"/>
      <c r="L42" s="383"/>
      <c r="M42" s="384"/>
      <c r="N42" s="89"/>
    </row>
    <row r="43" ht="7.5" customHeight="1" thickTop="1">
      <c r="I43"/>
    </row>
    <row r="44" spans="2:14" ht="14.25">
      <c r="B44" s="5"/>
      <c r="C44" s="5"/>
      <c r="D44" s="5"/>
      <c r="E44" s="352" t="s">
        <v>252</v>
      </c>
      <c r="F44" s="353"/>
      <c r="G44" s="2" t="s">
        <v>44</v>
      </c>
      <c r="H44" s="390"/>
      <c r="I44" s="391"/>
      <c r="J44" s="391"/>
      <c r="K44" s="391"/>
      <c r="L44" s="391"/>
      <c r="M44" s="391"/>
      <c r="N44" s="78"/>
    </row>
    <row r="45" spans="2:14" ht="14.25">
      <c r="B45" s="5"/>
      <c r="C45" s="5"/>
      <c r="D45" s="5"/>
      <c r="E45" s="352" t="s">
        <v>84</v>
      </c>
      <c r="F45" s="353"/>
      <c r="G45" s="2" t="s">
        <v>117</v>
      </c>
      <c r="H45" s="95"/>
      <c r="I45" s="373" t="s">
        <v>85</v>
      </c>
      <c r="J45" s="374"/>
      <c r="K45" s="374"/>
      <c r="L45" s="374"/>
      <c r="M45" s="374"/>
      <c r="N45" s="78"/>
    </row>
    <row r="46" spans="2:14" ht="14.25">
      <c r="B46" s="5"/>
      <c r="C46" s="5"/>
      <c r="D46" s="5"/>
      <c r="E46" s="352" t="s">
        <v>131</v>
      </c>
      <c r="F46" s="353"/>
      <c r="G46" s="2" t="s">
        <v>45</v>
      </c>
      <c r="H46" s="11"/>
      <c r="I46" s="373" t="s">
        <v>86</v>
      </c>
      <c r="J46" s="374"/>
      <c r="K46" s="374"/>
      <c r="L46" s="374"/>
      <c r="M46" s="374"/>
      <c r="N46" s="78"/>
    </row>
    <row r="47" spans="2:16" ht="14.25">
      <c r="B47" s="5"/>
      <c r="C47" s="5"/>
      <c r="D47" s="5"/>
      <c r="E47" s="187" t="s">
        <v>127</v>
      </c>
      <c r="F47" s="389"/>
      <c r="G47" s="2" t="s">
        <v>46</v>
      </c>
      <c r="H47" s="11"/>
      <c r="I47" s="373" t="s">
        <v>43</v>
      </c>
      <c r="J47" s="374"/>
      <c r="K47" s="374"/>
      <c r="L47" s="374"/>
      <c r="M47" s="374"/>
      <c r="N47" s="78"/>
      <c r="P47" s="4"/>
    </row>
    <row r="48" spans="2:14" ht="14.25">
      <c r="B48" s="357" t="s">
        <v>429</v>
      </c>
      <c r="C48" s="357"/>
      <c r="D48" s="357"/>
      <c r="E48" s="187" t="s">
        <v>128</v>
      </c>
      <c r="F48" s="389"/>
      <c r="G48" s="2" t="s">
        <v>409</v>
      </c>
      <c r="H48" s="11"/>
      <c r="I48" s="373" t="s">
        <v>87</v>
      </c>
      <c r="J48" s="374"/>
      <c r="K48" s="374"/>
      <c r="L48" s="374"/>
      <c r="M48" s="374"/>
      <c r="N48" s="78"/>
    </row>
    <row r="49" spans="2:14" ht="13.5">
      <c r="B49" s="187" t="s">
        <v>129</v>
      </c>
      <c r="C49" s="187"/>
      <c r="D49" s="187"/>
      <c r="E49" s="352" t="s">
        <v>404</v>
      </c>
      <c r="F49" s="353"/>
      <c r="G49" s="2" t="s">
        <v>410</v>
      </c>
      <c r="H49" s="11"/>
      <c r="I49" s="373" t="s">
        <v>88</v>
      </c>
      <c r="J49" s="374"/>
      <c r="K49" s="374"/>
      <c r="L49" s="374"/>
      <c r="M49" s="374"/>
      <c r="N49" s="79"/>
    </row>
    <row r="50" ht="0.75" customHeight="1"/>
    <row r="51" spans="2:4" ht="13.5">
      <c r="B51" s="187" t="s">
        <v>130</v>
      </c>
      <c r="C51" s="187"/>
      <c r="D51" s="187"/>
    </row>
    <row r="55" spans="2:21" ht="13.5" customHeight="1">
      <c r="B55" s="8" t="s">
        <v>0</v>
      </c>
      <c r="C55" s="8" t="s">
        <v>13</v>
      </c>
      <c r="D55" s="8" t="s">
        <v>327</v>
      </c>
      <c r="E55" s="8" t="s">
        <v>328</v>
      </c>
      <c r="F55" s="8" t="s">
        <v>329</v>
      </c>
      <c r="G55" s="8" t="s">
        <v>335</v>
      </c>
      <c r="H55" s="8" t="s">
        <v>292</v>
      </c>
      <c r="I55" s="8" t="s">
        <v>312</v>
      </c>
      <c r="J55" s="385" t="s">
        <v>109</v>
      </c>
      <c r="K55" s="386"/>
      <c r="M55" s="8" t="s">
        <v>105</v>
      </c>
      <c r="N55" s="8"/>
      <c r="O55" s="8" t="s">
        <v>171</v>
      </c>
      <c r="P55" s="57" t="s">
        <v>174</v>
      </c>
      <c r="Q55" s="8" t="s">
        <v>13</v>
      </c>
      <c r="R55" s="8" t="s">
        <v>52</v>
      </c>
      <c r="S55" s="8" t="s">
        <v>117</v>
      </c>
      <c r="T55" s="8" t="s">
        <v>45</v>
      </c>
      <c r="U55" s="8" t="s">
        <v>53</v>
      </c>
    </row>
    <row r="56" spans="2:21" ht="13.5" customHeight="1">
      <c r="B56" s="9" t="s">
        <v>330</v>
      </c>
      <c r="C56" s="9" t="s">
        <v>447</v>
      </c>
      <c r="D56" s="9" t="s">
        <v>454</v>
      </c>
      <c r="E56" s="9" t="s">
        <v>54</v>
      </c>
      <c r="F56" s="9" t="s">
        <v>337</v>
      </c>
      <c r="G56" s="9" t="s">
        <v>54</v>
      </c>
      <c r="H56" s="9" t="s">
        <v>293</v>
      </c>
      <c r="I56" s="9" t="s">
        <v>432</v>
      </c>
      <c r="J56" s="9" t="s">
        <v>338</v>
      </c>
      <c r="K56" s="9"/>
      <c r="M56" s="9" t="s">
        <v>36</v>
      </c>
      <c r="N56" s="93"/>
      <c r="O56" s="54" t="s">
        <v>318</v>
      </c>
      <c r="P56" s="58" t="s">
        <v>319</v>
      </c>
      <c r="Q56" s="9" t="s">
        <v>75</v>
      </c>
      <c r="R56" s="56" t="s">
        <v>421</v>
      </c>
      <c r="S56" s="9" t="s">
        <v>414</v>
      </c>
      <c r="T56" s="9" t="s">
        <v>56</v>
      </c>
      <c r="U56" s="9" t="s">
        <v>54</v>
      </c>
    </row>
    <row r="57" spans="2:21" ht="13.5" customHeight="1">
      <c r="B57" t="s">
        <v>453</v>
      </c>
      <c r="C57" s="9" t="s">
        <v>440</v>
      </c>
      <c r="D57" s="9" t="s">
        <v>336</v>
      </c>
      <c r="E57" s="9" t="s">
        <v>455</v>
      </c>
      <c r="F57" s="9" t="s">
        <v>456</v>
      </c>
      <c r="G57" s="9" t="s">
        <v>55</v>
      </c>
      <c r="H57" s="9" t="s">
        <v>294</v>
      </c>
      <c r="I57" s="9" t="s">
        <v>440</v>
      </c>
      <c r="J57" s="9" t="s">
        <v>343</v>
      </c>
      <c r="K57" s="9"/>
      <c r="M57" s="9" t="s">
        <v>106</v>
      </c>
      <c r="N57" s="93"/>
      <c r="O57" s="54" t="s">
        <v>178</v>
      </c>
      <c r="P57" s="58" t="s">
        <v>231</v>
      </c>
      <c r="Q57" s="9" t="s">
        <v>115</v>
      </c>
      <c r="R57" s="56" t="s">
        <v>422</v>
      </c>
      <c r="S57" s="9" t="s">
        <v>57</v>
      </c>
      <c r="T57" s="9" t="s">
        <v>120</v>
      </c>
      <c r="U57" s="9" t="s">
        <v>55</v>
      </c>
    </row>
    <row r="58" spans="2:21" ht="13.5" customHeight="1">
      <c r="B58" s="9" t="s">
        <v>331</v>
      </c>
      <c r="C58" s="9" t="s">
        <v>436</v>
      </c>
      <c r="D58" s="9"/>
      <c r="E58" s="9"/>
      <c r="F58" s="9"/>
      <c r="G58" s="9"/>
      <c r="H58" s="9" t="s">
        <v>430</v>
      </c>
      <c r="I58" s="9"/>
      <c r="J58" s="9" t="s">
        <v>339</v>
      </c>
      <c r="K58" s="10"/>
      <c r="M58" s="9" t="s">
        <v>8</v>
      </c>
      <c r="N58" s="93"/>
      <c r="O58" s="54" t="s">
        <v>255</v>
      </c>
      <c r="P58" s="58" t="s">
        <v>256</v>
      </c>
      <c r="Q58" s="9"/>
      <c r="R58" s="56" t="s">
        <v>423</v>
      </c>
      <c r="S58" s="9" t="s">
        <v>59</v>
      </c>
      <c r="T58" s="9" t="s">
        <v>247</v>
      </c>
      <c r="U58" s="9" t="s">
        <v>121</v>
      </c>
    </row>
    <row r="59" spans="2:21" ht="13.5" customHeight="1">
      <c r="B59" s="9"/>
      <c r="C59" s="9" t="s">
        <v>437</v>
      </c>
      <c r="D59" s="9"/>
      <c r="E59" s="9"/>
      <c r="F59" s="9"/>
      <c r="G59" s="9"/>
      <c r="H59" s="9" t="s">
        <v>431</v>
      </c>
      <c r="I59" s="9"/>
      <c r="J59" s="9" t="s">
        <v>340</v>
      </c>
      <c r="K59" s="9"/>
      <c r="M59" s="9"/>
      <c r="N59" s="93"/>
      <c r="O59" s="54" t="s">
        <v>182</v>
      </c>
      <c r="P59" s="58" t="s">
        <v>235</v>
      </c>
      <c r="Q59" s="9"/>
      <c r="R59" s="56" t="s">
        <v>424</v>
      </c>
      <c r="S59" s="9" t="s">
        <v>118</v>
      </c>
      <c r="T59" s="9" t="s">
        <v>248</v>
      </c>
      <c r="U59" s="9"/>
    </row>
    <row r="60" spans="2:21" ht="13.5" customHeight="1">
      <c r="B60" s="9"/>
      <c r="C60" s="9"/>
      <c r="D60" s="9"/>
      <c r="E60" s="9"/>
      <c r="F60" s="9"/>
      <c r="G60" s="9"/>
      <c r="H60" s="9"/>
      <c r="I60" s="9"/>
      <c r="J60" s="9" t="s">
        <v>344</v>
      </c>
      <c r="K60" s="9"/>
      <c r="M60" s="9"/>
      <c r="N60" s="93"/>
      <c r="O60" s="54" t="s">
        <v>257</v>
      </c>
      <c r="P60" s="58" t="s">
        <v>258</v>
      </c>
      <c r="Q60" s="9"/>
      <c r="R60" s="56" t="s">
        <v>425</v>
      </c>
      <c r="S60" s="9" t="s">
        <v>119</v>
      </c>
      <c r="T60" s="9" t="s">
        <v>16</v>
      </c>
      <c r="U60" s="9"/>
    </row>
    <row r="61" spans="2:21" ht="13.5" customHeight="1">
      <c r="B61" s="9"/>
      <c r="C61" s="10"/>
      <c r="D61" s="10"/>
      <c r="E61" s="9"/>
      <c r="F61" s="9"/>
      <c r="G61" s="9"/>
      <c r="H61" s="10"/>
      <c r="I61" s="10"/>
      <c r="J61" s="9" t="s">
        <v>341</v>
      </c>
      <c r="K61" s="9"/>
      <c r="M61" s="9"/>
      <c r="N61" s="93"/>
      <c r="O61" s="55" t="s">
        <v>259</v>
      </c>
      <c r="P61" s="58" t="s">
        <v>260</v>
      </c>
      <c r="Q61" s="9"/>
      <c r="R61" s="56" t="s">
        <v>426</v>
      </c>
      <c r="S61" s="9"/>
      <c r="T61" s="9"/>
      <c r="U61" s="9"/>
    </row>
    <row r="62" spans="9:19" ht="13.5" customHeight="1">
      <c r="I62"/>
      <c r="J62" s="71" t="s">
        <v>405</v>
      </c>
      <c r="K62" s="10"/>
      <c r="O62" s="54" t="s">
        <v>261</v>
      </c>
      <c r="P62" s="58" t="s">
        <v>262</v>
      </c>
      <c r="R62" s="56" t="s">
        <v>427</v>
      </c>
      <c r="S62" s="9"/>
    </row>
    <row r="63" spans="9:18" ht="13.5" customHeight="1">
      <c r="I63"/>
      <c r="J63" s="9" t="s">
        <v>407</v>
      </c>
      <c r="K63" s="9"/>
      <c r="O63" s="54" t="s">
        <v>263</v>
      </c>
      <c r="P63" s="58" t="s">
        <v>264</v>
      </c>
      <c r="R63" s="56" t="s">
        <v>428</v>
      </c>
    </row>
    <row r="64" spans="9:16" ht="13.5" customHeight="1">
      <c r="I64"/>
      <c r="J64" s="9" t="s">
        <v>345</v>
      </c>
      <c r="K64" s="9"/>
      <c r="O64" s="54" t="s">
        <v>265</v>
      </c>
      <c r="P64" s="58" t="s">
        <v>266</v>
      </c>
    </row>
    <row r="65" spans="9:16" ht="13.5" customHeight="1">
      <c r="I65"/>
      <c r="J65" s="9" t="s">
        <v>346</v>
      </c>
      <c r="K65" s="9"/>
      <c r="O65" s="53" t="s">
        <v>267</v>
      </c>
      <c r="P65" s="58" t="s">
        <v>397</v>
      </c>
    </row>
    <row r="66" spans="9:15" ht="13.5" customHeight="1">
      <c r="I66"/>
      <c r="J66" s="9" t="s">
        <v>347</v>
      </c>
      <c r="K66" s="9"/>
      <c r="O66" s="53" t="s">
        <v>268</v>
      </c>
    </row>
    <row r="67" spans="9:15" ht="13.5" customHeight="1">
      <c r="I67"/>
      <c r="J67" s="9" t="s">
        <v>348</v>
      </c>
      <c r="K67" s="9"/>
      <c r="O67" s="53" t="s">
        <v>269</v>
      </c>
    </row>
    <row r="68" spans="9:15" ht="13.5" customHeight="1">
      <c r="I68"/>
      <c r="J68" s="9" t="s">
        <v>349</v>
      </c>
      <c r="K68" s="9"/>
      <c r="O68" s="53" t="s">
        <v>270</v>
      </c>
    </row>
    <row r="69" spans="9:15" ht="13.5" customHeight="1">
      <c r="I69"/>
      <c r="J69" s="9" t="s">
        <v>342</v>
      </c>
      <c r="K69" s="9"/>
      <c r="O69" s="53" t="s">
        <v>271</v>
      </c>
    </row>
    <row r="70" spans="9:15" ht="13.5" customHeight="1">
      <c r="I70"/>
      <c r="J70" s="10" t="s">
        <v>20</v>
      </c>
      <c r="O70" s="53" t="s">
        <v>272</v>
      </c>
    </row>
    <row r="71" spans="9:15" ht="13.5" customHeight="1">
      <c r="I71"/>
      <c r="J71" s="10" t="s">
        <v>406</v>
      </c>
      <c r="O71" s="53" t="s">
        <v>273</v>
      </c>
    </row>
    <row r="72" spans="9:15" ht="13.5" customHeight="1">
      <c r="I72"/>
      <c r="J72" s="9" t="s">
        <v>408</v>
      </c>
      <c r="O72" s="53" t="s">
        <v>274</v>
      </c>
    </row>
    <row r="73" spans="9:15" ht="13.5" customHeight="1">
      <c r="I73"/>
      <c r="O73" s="53" t="s">
        <v>275</v>
      </c>
    </row>
    <row r="74" spans="9:15" ht="13.5" customHeight="1">
      <c r="I74"/>
      <c r="O74" s="53" t="s">
        <v>276</v>
      </c>
    </row>
    <row r="75" spans="9:15" ht="13.5" customHeight="1">
      <c r="I75"/>
      <c r="O75" s="53" t="s">
        <v>277</v>
      </c>
    </row>
    <row r="76" spans="9:15" ht="13.5" customHeight="1">
      <c r="I76"/>
      <c r="O76" s="53" t="s">
        <v>278</v>
      </c>
    </row>
    <row r="77" spans="9:15" ht="13.5" customHeight="1">
      <c r="I77"/>
      <c r="O77" s="53" t="s">
        <v>279</v>
      </c>
    </row>
    <row r="78" spans="9:15" ht="13.5" customHeight="1">
      <c r="I78"/>
      <c r="O78" s="53" t="s">
        <v>280</v>
      </c>
    </row>
    <row r="79" spans="9:15" ht="13.5" customHeight="1">
      <c r="I79"/>
      <c r="O79" s="53" t="s">
        <v>281</v>
      </c>
    </row>
    <row r="80" spans="9:15" ht="13.5" customHeight="1">
      <c r="I80"/>
      <c r="O80" s="53" t="s">
        <v>282</v>
      </c>
    </row>
    <row r="81" spans="9:15" ht="13.5" customHeight="1">
      <c r="I81"/>
      <c r="O81" s="53" t="s">
        <v>283</v>
      </c>
    </row>
    <row r="82" spans="9:15" ht="13.5" customHeight="1">
      <c r="I82"/>
      <c r="O82" s="53" t="s">
        <v>390</v>
      </c>
    </row>
    <row r="83" spans="9:15" ht="13.5" customHeight="1">
      <c r="I83"/>
      <c r="O83" s="53" t="s">
        <v>392</v>
      </c>
    </row>
    <row r="84" spans="9:15" ht="13.5" customHeight="1">
      <c r="I84"/>
      <c r="O84" s="53" t="s">
        <v>394</v>
      </c>
    </row>
  </sheetData>
  <sheetProtection selectLockedCells="1"/>
  <mergeCells count="58">
    <mergeCell ref="B51:D51"/>
    <mergeCell ref="E48:F48"/>
    <mergeCell ref="E47:F47"/>
    <mergeCell ref="E46:F46"/>
    <mergeCell ref="H44:M44"/>
    <mergeCell ref="E45:F45"/>
    <mergeCell ref="B49:D49"/>
    <mergeCell ref="E44:F44"/>
    <mergeCell ref="J55:K55"/>
    <mergeCell ref="I48:M48"/>
    <mergeCell ref="I45:M45"/>
    <mergeCell ref="I49:M49"/>
    <mergeCell ref="K36:M36"/>
    <mergeCell ref="I36:I37"/>
    <mergeCell ref="J40:M40"/>
    <mergeCell ref="K33:M33"/>
    <mergeCell ref="I46:M46"/>
    <mergeCell ref="I47:M47"/>
    <mergeCell ref="K34:M34"/>
    <mergeCell ref="K37:M37"/>
    <mergeCell ref="J38:M38"/>
    <mergeCell ref="J42:M42"/>
    <mergeCell ref="I27:I32"/>
    <mergeCell ref="K18:M18"/>
    <mergeCell ref="K13:M13"/>
    <mergeCell ref="K23:M23"/>
    <mergeCell ref="J41:M41"/>
    <mergeCell ref="I33:I35"/>
    <mergeCell ref="K35:M35"/>
    <mergeCell ref="J39:M39"/>
    <mergeCell ref="K22:M22"/>
    <mergeCell ref="K16:M16"/>
    <mergeCell ref="C2:D2"/>
    <mergeCell ref="C3:D3"/>
    <mergeCell ref="I2:M2"/>
    <mergeCell ref="E2:H2"/>
    <mergeCell ref="I3:M4"/>
    <mergeCell ref="E49:F49"/>
    <mergeCell ref="B6:H42"/>
    <mergeCell ref="K24:M24"/>
    <mergeCell ref="B48:D48"/>
    <mergeCell ref="I38:I42"/>
    <mergeCell ref="B3:B4"/>
    <mergeCell ref="I19:I26"/>
    <mergeCell ref="E3:H3"/>
    <mergeCell ref="K14:M14"/>
    <mergeCell ref="K12:M12"/>
    <mergeCell ref="K6:M6"/>
    <mergeCell ref="K7:M7"/>
    <mergeCell ref="K8:M8"/>
    <mergeCell ref="K11:M11"/>
    <mergeCell ref="K10:M10"/>
    <mergeCell ref="K17:M17"/>
    <mergeCell ref="J20:J21"/>
    <mergeCell ref="F4:H4"/>
    <mergeCell ref="I6:I18"/>
    <mergeCell ref="K15:M15"/>
    <mergeCell ref="K9:M9"/>
  </mergeCells>
  <dataValidations count="19">
    <dataValidation type="list" allowBlank="1" showInputMessage="1" showErrorMessage="1" sqref="K26">
      <formula1>$I$56:$I$58</formula1>
    </dataValidation>
    <dataValidation type="list" allowBlank="1" showInputMessage="1" showErrorMessage="1" sqref="K19">
      <formula1>$D$56:$D$56</formula1>
    </dataValidation>
    <dataValidation type="list" allowBlank="1" showInputMessage="1" showErrorMessage="1" sqref="N17">
      <formula1>$G$56:$G$56</formula1>
    </dataValidation>
    <dataValidation type="list" allowBlank="1" showInputMessage="1" showErrorMessage="1" sqref="K20:K21">
      <formula1>$H$56:$H$60</formula1>
    </dataValidation>
    <dataValidation type="list" allowBlank="1" showInputMessage="1" showErrorMessage="1" sqref="N11">
      <formula1>$C$56:$C$56</formula1>
    </dataValidation>
    <dataValidation type="list" allowBlank="1" showInputMessage="1" showErrorMessage="1" sqref="K13:N13">
      <formula1>$D$56:$D$57</formula1>
    </dataValidation>
    <dataValidation type="list" allowBlank="1" showInputMessage="1" showErrorMessage="1" sqref="K15:N15">
      <formula1>$F$56:$F$57</formula1>
    </dataValidation>
    <dataValidation type="list" allowBlank="1" showInputMessage="1" showErrorMessage="1" sqref="H47:H49">
      <formula1>$U$56:$U$59</formula1>
    </dataValidation>
    <dataValidation type="list" allowBlank="1" showInputMessage="1" showErrorMessage="1" sqref="H46">
      <formula1>$T$56:$T$61</formula1>
    </dataValidation>
    <dataValidation type="list" allowBlank="1" showInputMessage="1" showErrorMessage="1" sqref="H45">
      <formula1>$S$56:$S$61</formula1>
    </dataValidation>
    <dataValidation type="list" allowBlank="1" showInputMessage="1" showErrorMessage="1" sqref="N14">
      <formula1>$E$56:$E$57</formula1>
    </dataValidation>
    <dataValidation type="list" allowBlank="1" showInputMessage="1" showErrorMessage="1" sqref="H44">
      <formula1>$R$56:$R$62</formula1>
    </dataValidation>
    <dataValidation type="list" allowBlank="1" showInputMessage="1" showErrorMessage="1" sqref="K37:N37">
      <formula1>$P$56:$P$65</formula1>
    </dataValidation>
    <dataValidation type="list" allowBlank="1" showInputMessage="1" showErrorMessage="1" sqref="J27:N32">
      <formula1>$J$56:$J$81</formula1>
    </dataValidation>
    <dataValidation type="list" allowBlank="1" showInputMessage="1" showErrorMessage="1" sqref="K36:N36">
      <formula1>$O$56:$O$84</formula1>
    </dataValidation>
    <dataValidation type="list" allowBlank="1" showInputMessage="1" showErrorMessage="1" sqref="B3:B4">
      <formula1>$B$56:$B$60</formula1>
    </dataValidation>
    <dataValidation type="list" allowBlank="1" showInputMessage="1" showErrorMessage="1" sqref="K11:M11">
      <formula1>$C$56:$C$60</formula1>
    </dataValidation>
    <dataValidation type="list" allowBlank="1" showInputMessage="1" showErrorMessage="1" sqref="K14:M14">
      <formula1>$E$56:$E$59</formula1>
    </dataValidation>
    <dataValidation type="list" allowBlank="1" showInputMessage="1" showErrorMessage="1" sqref="K17:M17">
      <formula1>$G$56:$G$59</formula1>
    </dataValidation>
  </dataValidations>
  <printOptions/>
  <pageMargins left="0.5905511811023623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5"/>
  <sheetViews>
    <sheetView zoomScalePageLayoutView="0" workbookViewId="0" topLeftCell="A8">
      <selection activeCell="W57" sqref="W57:W64"/>
    </sheetView>
  </sheetViews>
  <sheetFormatPr defaultColWidth="9.00390625" defaultRowHeight="13.5" customHeight="1"/>
  <cols>
    <col min="1" max="1" width="0.5" style="0" customWidth="1"/>
    <col min="2" max="2" width="25.625" style="0" customWidth="1"/>
    <col min="3" max="3" width="7.375" style="0" customWidth="1"/>
    <col min="4" max="4" width="25.625" style="0" customWidth="1"/>
    <col min="5" max="5" width="30.625" style="0" customWidth="1"/>
    <col min="6" max="6" width="10.125" style="0" customWidth="1"/>
    <col min="7" max="7" width="11.00390625" style="0" customWidth="1"/>
    <col min="8" max="8" width="3.125" style="1" customWidth="1"/>
    <col min="9" max="12" width="7.625" style="0" customWidth="1"/>
    <col min="13" max="13" width="0.5" style="0" customWidth="1"/>
    <col min="14" max="14" width="5.375" style="0" customWidth="1"/>
  </cols>
  <sheetData>
    <row r="1" ht="0.75" customHeight="1" thickBot="1"/>
    <row r="2" spans="2:13" ht="15" thickBot="1" thickTop="1">
      <c r="B2" s="7" t="s">
        <v>0</v>
      </c>
      <c r="C2" s="340" t="s">
        <v>399</v>
      </c>
      <c r="D2" s="341"/>
      <c r="E2" s="74" t="s">
        <v>323</v>
      </c>
      <c r="F2" s="392" t="s">
        <v>324</v>
      </c>
      <c r="G2" s="416"/>
      <c r="H2" s="392" t="s">
        <v>24</v>
      </c>
      <c r="I2" s="393"/>
      <c r="J2" s="393"/>
      <c r="K2" s="393"/>
      <c r="L2" s="394"/>
      <c r="M2" s="81"/>
    </row>
    <row r="3" spans="2:13" ht="24">
      <c r="B3" s="329"/>
      <c r="C3" s="342"/>
      <c r="D3" s="343"/>
      <c r="E3" s="417"/>
      <c r="F3" s="419"/>
      <c r="G3" s="420"/>
      <c r="H3" s="346"/>
      <c r="I3" s="347"/>
      <c r="J3" s="347"/>
      <c r="K3" s="347"/>
      <c r="L3" s="348"/>
      <c r="M3" s="80"/>
    </row>
    <row r="4" spans="2:13" ht="16.5" customHeight="1" thickBot="1">
      <c r="B4" s="330"/>
      <c r="C4" s="31" t="s">
        <v>123</v>
      </c>
      <c r="D4" s="32"/>
      <c r="E4" s="418"/>
      <c r="F4" s="421"/>
      <c r="G4" s="422"/>
      <c r="H4" s="349"/>
      <c r="I4" s="350"/>
      <c r="J4" s="350"/>
      <c r="K4" s="350"/>
      <c r="L4" s="351"/>
      <c r="M4" s="80"/>
    </row>
    <row r="5" spans="2:13" ht="5.25" customHeight="1" thickBot="1" thickTop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 customHeight="1" thickTop="1">
      <c r="B6" s="188"/>
      <c r="C6" s="189"/>
      <c r="D6" s="189"/>
      <c r="E6" s="189"/>
      <c r="F6" s="189"/>
      <c r="G6" s="278"/>
      <c r="H6" s="395" t="s">
        <v>1</v>
      </c>
      <c r="I6" s="18" t="s">
        <v>25</v>
      </c>
      <c r="J6" s="396"/>
      <c r="K6" s="396"/>
      <c r="L6" s="397"/>
      <c r="M6" s="82"/>
    </row>
    <row r="7" spans="2:13" ht="12" customHeight="1">
      <c r="B7" s="191"/>
      <c r="C7" s="192"/>
      <c r="D7" s="192"/>
      <c r="E7" s="192"/>
      <c r="F7" s="192"/>
      <c r="G7" s="279"/>
      <c r="H7" s="332"/>
      <c r="I7" s="13" t="s">
        <v>26</v>
      </c>
      <c r="J7" s="19" t="s">
        <v>89</v>
      </c>
      <c r="K7" s="16">
        <v>100</v>
      </c>
      <c r="L7" s="72">
        <f>ROUNDDOWN(K7*0.3025,2)</f>
        <v>30.25</v>
      </c>
      <c r="M7" s="83"/>
    </row>
    <row r="8" spans="2:13" ht="12" customHeight="1">
      <c r="B8" s="191"/>
      <c r="C8" s="192"/>
      <c r="D8" s="192"/>
      <c r="E8" s="192"/>
      <c r="F8" s="192"/>
      <c r="G8" s="279"/>
      <c r="H8" s="332"/>
      <c r="I8" s="13" t="s">
        <v>10</v>
      </c>
      <c r="J8" s="398"/>
      <c r="K8" s="398"/>
      <c r="L8" s="399"/>
      <c r="M8" s="82"/>
    </row>
    <row r="9" spans="2:13" ht="12" customHeight="1">
      <c r="B9" s="191"/>
      <c r="C9" s="192"/>
      <c r="D9" s="192"/>
      <c r="E9" s="192"/>
      <c r="F9" s="192"/>
      <c r="G9" s="279"/>
      <c r="H9" s="332"/>
      <c r="I9" s="13" t="s">
        <v>2</v>
      </c>
      <c r="J9" s="400"/>
      <c r="K9" s="400"/>
      <c r="L9" s="401"/>
      <c r="M9" s="84"/>
    </row>
    <row r="10" spans="2:13" ht="12" customHeight="1">
      <c r="B10" s="191"/>
      <c r="C10" s="192"/>
      <c r="D10" s="192"/>
      <c r="E10" s="192"/>
      <c r="F10" s="192"/>
      <c r="G10" s="279"/>
      <c r="H10" s="332"/>
      <c r="I10" s="28" t="s">
        <v>27</v>
      </c>
      <c r="J10" s="398"/>
      <c r="K10" s="398"/>
      <c r="L10" s="399"/>
      <c r="M10" s="82"/>
    </row>
    <row r="11" spans="2:13" ht="12" customHeight="1">
      <c r="B11" s="191"/>
      <c r="C11" s="192"/>
      <c r="D11" s="192"/>
      <c r="E11" s="192"/>
      <c r="F11" s="192"/>
      <c r="G11" s="279"/>
      <c r="H11" s="332"/>
      <c r="I11" s="28" t="s">
        <v>14</v>
      </c>
      <c r="J11" s="398"/>
      <c r="K11" s="398"/>
      <c r="L11" s="399"/>
      <c r="M11" s="82"/>
    </row>
    <row r="12" spans="2:13" ht="12" customHeight="1">
      <c r="B12" s="191"/>
      <c r="C12" s="192"/>
      <c r="D12" s="192"/>
      <c r="E12" s="192"/>
      <c r="F12" s="192"/>
      <c r="G12" s="279"/>
      <c r="H12" s="332"/>
      <c r="I12" s="28" t="s">
        <v>125</v>
      </c>
      <c r="J12" s="26"/>
      <c r="K12" s="26" t="s">
        <v>97</v>
      </c>
      <c r="L12" s="20"/>
      <c r="M12" s="82"/>
    </row>
    <row r="13" spans="2:13" ht="12" customHeight="1">
      <c r="B13" s="191"/>
      <c r="C13" s="192"/>
      <c r="D13" s="192"/>
      <c r="E13" s="192"/>
      <c r="F13" s="192"/>
      <c r="G13" s="279"/>
      <c r="H13" s="333"/>
      <c r="I13" s="38"/>
      <c r="J13" s="402"/>
      <c r="K13" s="377"/>
      <c r="L13" s="378"/>
      <c r="M13" s="89"/>
    </row>
    <row r="14" spans="2:13" ht="12" customHeight="1">
      <c r="B14" s="191"/>
      <c r="C14" s="192"/>
      <c r="D14" s="192"/>
      <c r="E14" s="192"/>
      <c r="F14" s="192"/>
      <c r="G14" s="279"/>
      <c r="H14" s="331" t="s">
        <v>158</v>
      </c>
      <c r="I14" s="43" t="s">
        <v>137</v>
      </c>
      <c r="J14" s="33" t="s">
        <v>138</v>
      </c>
      <c r="K14" s="33" t="s">
        <v>139</v>
      </c>
      <c r="L14" s="34" t="s">
        <v>140</v>
      </c>
      <c r="M14" s="84"/>
    </row>
    <row r="15" spans="2:13" ht="12" customHeight="1">
      <c r="B15" s="191"/>
      <c r="C15" s="192"/>
      <c r="D15" s="192"/>
      <c r="E15" s="192"/>
      <c r="F15" s="192"/>
      <c r="G15" s="279"/>
      <c r="H15" s="332"/>
      <c r="I15" s="40"/>
      <c r="J15" s="41"/>
      <c r="K15" s="41"/>
      <c r="L15" s="42"/>
      <c r="M15" s="85"/>
    </row>
    <row r="16" spans="2:13" ht="12" customHeight="1">
      <c r="B16" s="191"/>
      <c r="C16" s="192"/>
      <c r="D16" s="192"/>
      <c r="E16" s="192"/>
      <c r="F16" s="192"/>
      <c r="G16" s="279"/>
      <c r="H16" s="332"/>
      <c r="I16" s="40"/>
      <c r="J16" s="41"/>
      <c r="K16" s="41"/>
      <c r="L16" s="42"/>
      <c r="M16" s="85"/>
    </row>
    <row r="17" spans="2:13" ht="12" customHeight="1">
      <c r="B17" s="191"/>
      <c r="C17" s="192"/>
      <c r="D17" s="192"/>
      <c r="E17" s="192"/>
      <c r="F17" s="192"/>
      <c r="G17" s="279"/>
      <c r="H17" s="332"/>
      <c r="I17" s="28"/>
      <c r="J17" s="14"/>
      <c r="K17" s="14"/>
      <c r="L17" s="15"/>
      <c r="M17" s="85"/>
    </row>
    <row r="18" spans="2:13" ht="12" customHeight="1">
      <c r="B18" s="191"/>
      <c r="C18" s="192"/>
      <c r="D18" s="192"/>
      <c r="E18" s="192"/>
      <c r="F18" s="192"/>
      <c r="G18" s="279"/>
      <c r="H18" s="333"/>
      <c r="I18" s="38"/>
      <c r="J18" s="25"/>
      <c r="K18" s="25"/>
      <c r="L18" s="39"/>
      <c r="M18" s="85"/>
    </row>
    <row r="19" spans="2:13" ht="12" customHeight="1">
      <c r="B19" s="191"/>
      <c r="C19" s="192"/>
      <c r="D19" s="192"/>
      <c r="E19" s="192"/>
      <c r="F19" s="192"/>
      <c r="G19" s="279"/>
      <c r="H19" s="332" t="s">
        <v>37</v>
      </c>
      <c r="I19" s="22" t="s">
        <v>34</v>
      </c>
      <c r="J19" s="403"/>
      <c r="K19" s="403"/>
      <c r="L19" s="404"/>
      <c r="M19" s="87"/>
    </row>
    <row r="20" spans="2:13" ht="12" customHeight="1">
      <c r="B20" s="191"/>
      <c r="C20" s="192"/>
      <c r="D20" s="192"/>
      <c r="E20" s="192"/>
      <c r="F20" s="192"/>
      <c r="G20" s="279"/>
      <c r="H20" s="332"/>
      <c r="I20" s="13" t="s">
        <v>18</v>
      </c>
      <c r="J20" s="375"/>
      <c r="K20" s="375"/>
      <c r="L20" s="376"/>
      <c r="M20" s="87"/>
    </row>
    <row r="21" spans="2:13" ht="12" customHeight="1">
      <c r="B21" s="191"/>
      <c r="C21" s="192"/>
      <c r="D21" s="192"/>
      <c r="E21" s="192"/>
      <c r="F21" s="192"/>
      <c r="G21" s="279"/>
      <c r="H21" s="332"/>
      <c r="I21" s="13" t="s">
        <v>311</v>
      </c>
      <c r="J21" s="405"/>
      <c r="K21" s="406"/>
      <c r="L21" s="407"/>
      <c r="M21" s="91"/>
    </row>
    <row r="22" spans="2:13" ht="12" customHeight="1">
      <c r="B22" s="191"/>
      <c r="C22" s="192"/>
      <c r="D22" s="192"/>
      <c r="E22" s="192"/>
      <c r="F22" s="192"/>
      <c r="G22" s="279"/>
      <c r="H22" s="332"/>
      <c r="I22" s="16" t="s">
        <v>19</v>
      </c>
      <c r="J22" s="405"/>
      <c r="K22" s="406"/>
      <c r="L22" s="407"/>
      <c r="M22" s="91"/>
    </row>
    <row r="23" spans="2:13" ht="12" customHeight="1">
      <c r="B23" s="191"/>
      <c r="C23" s="192"/>
      <c r="D23" s="192"/>
      <c r="E23" s="192"/>
      <c r="F23" s="192"/>
      <c r="G23" s="279"/>
      <c r="H23" s="332"/>
      <c r="I23" s="45" t="s">
        <v>159</v>
      </c>
      <c r="J23" s="405"/>
      <c r="K23" s="406"/>
      <c r="L23" s="407"/>
      <c r="M23" s="91"/>
    </row>
    <row r="24" spans="2:13" ht="12" customHeight="1">
      <c r="B24" s="191"/>
      <c r="C24" s="192"/>
      <c r="D24" s="192"/>
      <c r="E24" s="192"/>
      <c r="F24" s="192"/>
      <c r="G24" s="279"/>
      <c r="H24" s="332"/>
      <c r="I24" s="45" t="s">
        <v>160</v>
      </c>
      <c r="J24" s="405"/>
      <c r="K24" s="406"/>
      <c r="L24" s="407"/>
      <c r="M24" s="91"/>
    </row>
    <row r="25" spans="2:13" ht="12" customHeight="1">
      <c r="B25" s="191"/>
      <c r="C25" s="192"/>
      <c r="D25" s="192"/>
      <c r="E25" s="192"/>
      <c r="F25" s="192"/>
      <c r="G25" s="279"/>
      <c r="H25" s="332"/>
      <c r="I25" s="13" t="s">
        <v>105</v>
      </c>
      <c r="J25" s="375"/>
      <c r="K25" s="375"/>
      <c r="L25" s="376"/>
      <c r="M25" s="87"/>
    </row>
    <row r="26" spans="2:13" ht="12" customHeight="1">
      <c r="B26" s="191"/>
      <c r="C26" s="192"/>
      <c r="D26" s="192"/>
      <c r="E26" s="192"/>
      <c r="F26" s="192"/>
      <c r="G26" s="279"/>
      <c r="H26" s="332"/>
      <c r="I26" s="21"/>
      <c r="J26" s="354"/>
      <c r="K26" s="355"/>
      <c r="L26" s="356"/>
      <c r="M26" s="87"/>
    </row>
    <row r="27" spans="2:13" ht="12" customHeight="1">
      <c r="B27" s="191"/>
      <c r="C27" s="192"/>
      <c r="D27" s="192"/>
      <c r="E27" s="192"/>
      <c r="F27" s="192"/>
      <c r="G27" s="279"/>
      <c r="H27" s="332"/>
      <c r="I27" s="21"/>
      <c r="J27" s="408"/>
      <c r="K27" s="408"/>
      <c r="L27" s="409"/>
      <c r="M27" s="87"/>
    </row>
    <row r="28" spans="2:13" ht="12" customHeight="1">
      <c r="B28" s="191"/>
      <c r="C28" s="192"/>
      <c r="D28" s="192"/>
      <c r="E28" s="192"/>
      <c r="F28" s="192"/>
      <c r="G28" s="279"/>
      <c r="H28" s="331" t="s">
        <v>109</v>
      </c>
      <c r="I28" s="46"/>
      <c r="J28" s="47"/>
      <c r="K28" s="47"/>
      <c r="L28" s="48"/>
      <c r="M28" s="85"/>
    </row>
    <row r="29" spans="2:13" ht="12" customHeight="1">
      <c r="B29" s="191"/>
      <c r="C29" s="192"/>
      <c r="D29" s="192"/>
      <c r="E29" s="192"/>
      <c r="F29" s="192"/>
      <c r="G29" s="279"/>
      <c r="H29" s="332"/>
      <c r="I29" s="27"/>
      <c r="J29" s="14"/>
      <c r="K29" s="14"/>
      <c r="L29" s="15"/>
      <c r="M29" s="85"/>
    </row>
    <row r="30" spans="2:13" ht="12" customHeight="1">
      <c r="B30" s="191"/>
      <c r="C30" s="192"/>
      <c r="D30" s="192"/>
      <c r="E30" s="192"/>
      <c r="F30" s="192"/>
      <c r="G30" s="279"/>
      <c r="H30" s="332"/>
      <c r="I30" s="27"/>
      <c r="J30" s="14"/>
      <c r="K30" s="14"/>
      <c r="L30" s="15"/>
      <c r="M30" s="85"/>
    </row>
    <row r="31" spans="2:13" ht="12" customHeight="1">
      <c r="B31" s="191"/>
      <c r="C31" s="192"/>
      <c r="D31" s="192"/>
      <c r="E31" s="192"/>
      <c r="F31" s="192"/>
      <c r="G31" s="279"/>
      <c r="H31" s="332"/>
      <c r="I31" s="59"/>
      <c r="J31" s="60"/>
      <c r="K31" s="60"/>
      <c r="L31" s="61"/>
      <c r="M31" s="85"/>
    </row>
    <row r="32" spans="2:13" ht="12" customHeight="1">
      <c r="B32" s="191"/>
      <c r="C32" s="192"/>
      <c r="D32" s="192"/>
      <c r="E32" s="192"/>
      <c r="F32" s="192"/>
      <c r="G32" s="279"/>
      <c r="H32" s="333"/>
      <c r="I32" s="24"/>
      <c r="J32" s="410"/>
      <c r="K32" s="410"/>
      <c r="L32" s="411"/>
      <c r="M32" s="89"/>
    </row>
    <row r="33" spans="2:13" ht="12" customHeight="1">
      <c r="B33" s="191"/>
      <c r="C33" s="192"/>
      <c r="D33" s="192"/>
      <c r="E33" s="192"/>
      <c r="F33" s="192"/>
      <c r="G33" s="279"/>
      <c r="H33" s="366" t="s">
        <v>8</v>
      </c>
      <c r="I33" s="51" t="s">
        <v>94</v>
      </c>
      <c r="J33" s="387"/>
      <c r="K33" s="387"/>
      <c r="L33" s="388"/>
      <c r="M33" s="89"/>
    </row>
    <row r="34" spans="2:13" ht="12" customHeight="1">
      <c r="B34" s="191"/>
      <c r="C34" s="192"/>
      <c r="D34" s="192"/>
      <c r="E34" s="192"/>
      <c r="F34" s="192"/>
      <c r="G34" s="279"/>
      <c r="H34" s="358"/>
      <c r="I34" s="28" t="s">
        <v>15</v>
      </c>
      <c r="J34" s="52"/>
      <c r="K34" s="412"/>
      <c r="L34" s="413"/>
      <c r="M34" s="89"/>
    </row>
    <row r="35" spans="2:13" ht="12" customHeight="1">
      <c r="B35" s="191"/>
      <c r="C35" s="192"/>
      <c r="D35" s="192"/>
      <c r="E35" s="192"/>
      <c r="F35" s="192"/>
      <c r="G35" s="279"/>
      <c r="H35" s="358"/>
      <c r="I35" s="28" t="s">
        <v>171</v>
      </c>
      <c r="J35" s="364"/>
      <c r="K35" s="364"/>
      <c r="L35" s="365"/>
      <c r="M35" s="89"/>
    </row>
    <row r="36" spans="2:13" ht="12" customHeight="1">
      <c r="B36" s="191"/>
      <c r="C36" s="192"/>
      <c r="D36" s="192"/>
      <c r="E36" s="192"/>
      <c r="F36" s="192"/>
      <c r="G36" s="279"/>
      <c r="H36" s="358"/>
      <c r="I36" s="28" t="s">
        <v>172</v>
      </c>
      <c r="J36" s="364"/>
      <c r="K36" s="364"/>
      <c r="L36" s="365"/>
      <c r="M36" s="89"/>
    </row>
    <row r="37" spans="2:13" ht="12" customHeight="1">
      <c r="B37" s="191"/>
      <c r="C37" s="192"/>
      <c r="D37" s="192"/>
      <c r="E37" s="192"/>
      <c r="F37" s="192"/>
      <c r="G37" s="279"/>
      <c r="H37" s="367"/>
      <c r="I37" s="38"/>
      <c r="J37" s="49"/>
      <c r="K37" s="49"/>
      <c r="L37" s="50"/>
      <c r="M37" s="89"/>
    </row>
    <row r="38" spans="2:13" ht="12" customHeight="1">
      <c r="B38" s="191"/>
      <c r="C38" s="192"/>
      <c r="D38" s="192"/>
      <c r="E38" s="192"/>
      <c r="F38" s="192"/>
      <c r="G38" s="279"/>
      <c r="H38" s="332" t="s">
        <v>42</v>
      </c>
      <c r="I38" s="379"/>
      <c r="J38" s="380"/>
      <c r="K38" s="380"/>
      <c r="L38" s="381"/>
      <c r="M38" s="89"/>
    </row>
    <row r="39" spans="2:13" ht="12" customHeight="1">
      <c r="B39" s="191"/>
      <c r="C39" s="192"/>
      <c r="D39" s="192"/>
      <c r="E39" s="192"/>
      <c r="F39" s="192"/>
      <c r="G39" s="279"/>
      <c r="H39" s="332"/>
      <c r="I39" s="363"/>
      <c r="J39" s="364"/>
      <c r="K39" s="364"/>
      <c r="L39" s="365"/>
      <c r="M39" s="89"/>
    </row>
    <row r="40" spans="2:13" ht="12" customHeight="1">
      <c r="B40" s="191"/>
      <c r="C40" s="192"/>
      <c r="D40" s="192"/>
      <c r="E40" s="192"/>
      <c r="F40" s="192"/>
      <c r="G40" s="279"/>
      <c r="H40" s="414"/>
      <c r="I40" s="363"/>
      <c r="J40" s="364"/>
      <c r="K40" s="364"/>
      <c r="L40" s="365"/>
      <c r="M40" s="89"/>
    </row>
    <row r="41" spans="2:13" ht="12" customHeight="1">
      <c r="B41" s="191"/>
      <c r="C41" s="192"/>
      <c r="D41" s="192"/>
      <c r="E41" s="192"/>
      <c r="F41" s="192"/>
      <c r="G41" s="279"/>
      <c r="H41" s="414"/>
      <c r="I41" s="363"/>
      <c r="J41" s="364"/>
      <c r="K41" s="364"/>
      <c r="L41" s="365"/>
      <c r="M41" s="89"/>
    </row>
    <row r="42" spans="2:13" ht="12" customHeight="1">
      <c r="B42" s="191"/>
      <c r="C42" s="192"/>
      <c r="D42" s="192"/>
      <c r="E42" s="192"/>
      <c r="F42" s="192"/>
      <c r="G42" s="279"/>
      <c r="H42" s="414"/>
      <c r="I42" s="363"/>
      <c r="J42" s="364"/>
      <c r="K42" s="364"/>
      <c r="L42" s="365"/>
      <c r="M42" s="89"/>
    </row>
    <row r="43" spans="2:13" ht="12" customHeight="1" thickBot="1">
      <c r="B43" s="194"/>
      <c r="C43" s="195"/>
      <c r="D43" s="195"/>
      <c r="E43" s="195"/>
      <c r="F43" s="195"/>
      <c r="G43" s="280"/>
      <c r="H43" s="415"/>
      <c r="I43" s="382"/>
      <c r="J43" s="383"/>
      <c r="K43" s="383"/>
      <c r="L43" s="384"/>
      <c r="M43" s="89"/>
    </row>
    <row r="44" ht="7.5" customHeight="1" thickTop="1">
      <c r="H44"/>
    </row>
    <row r="45" spans="2:13" ht="14.25">
      <c r="B45" s="5"/>
      <c r="C45" s="5"/>
      <c r="D45" s="5"/>
      <c r="E45" s="12" t="s">
        <v>135</v>
      </c>
      <c r="F45" s="2" t="s">
        <v>44</v>
      </c>
      <c r="G45" s="390"/>
      <c r="H45" s="391"/>
      <c r="I45" s="391"/>
      <c r="J45" s="391"/>
      <c r="K45" s="391"/>
      <c r="L45" s="391"/>
      <c r="M45" s="78"/>
    </row>
    <row r="46" spans="2:13" ht="14.25">
      <c r="B46" s="5"/>
      <c r="C46" s="5"/>
      <c r="D46" s="5"/>
      <c r="E46" s="12" t="s">
        <v>84</v>
      </c>
      <c r="F46" s="2" t="s">
        <v>117</v>
      </c>
      <c r="G46" s="95"/>
      <c r="H46" s="373" t="s">
        <v>85</v>
      </c>
      <c r="I46" s="374"/>
      <c r="J46" s="374"/>
      <c r="K46" s="374"/>
      <c r="L46" s="374"/>
      <c r="M46" s="78"/>
    </row>
    <row r="47" spans="2:13" ht="14.25">
      <c r="B47" s="5"/>
      <c r="C47" s="5"/>
      <c r="D47" s="5"/>
      <c r="E47" s="12" t="s">
        <v>131</v>
      </c>
      <c r="F47" s="2" t="s">
        <v>45</v>
      </c>
      <c r="G47" s="11"/>
      <c r="H47" s="373" t="s">
        <v>86</v>
      </c>
      <c r="I47" s="374"/>
      <c r="J47" s="374"/>
      <c r="K47" s="374"/>
      <c r="L47" s="374"/>
      <c r="M47" s="78"/>
    </row>
    <row r="48" spans="2:15" ht="14.25">
      <c r="B48" s="5"/>
      <c r="C48" s="5"/>
      <c r="D48" s="5"/>
      <c r="E48" s="6" t="s">
        <v>127</v>
      </c>
      <c r="F48" s="2" t="s">
        <v>46</v>
      </c>
      <c r="G48" s="11"/>
      <c r="H48" s="373" t="s">
        <v>43</v>
      </c>
      <c r="I48" s="374"/>
      <c r="J48" s="374"/>
      <c r="K48" s="374"/>
      <c r="L48" s="374"/>
      <c r="M48" s="78"/>
      <c r="O48" s="4"/>
    </row>
    <row r="49" spans="2:13" ht="14.25">
      <c r="B49" s="357" t="s">
        <v>429</v>
      </c>
      <c r="C49" s="357"/>
      <c r="D49" s="357"/>
      <c r="E49" s="6" t="s">
        <v>128</v>
      </c>
      <c r="F49" s="2" t="s">
        <v>409</v>
      </c>
      <c r="G49" s="11"/>
      <c r="H49" s="373" t="s">
        <v>87</v>
      </c>
      <c r="I49" s="374"/>
      <c r="J49" s="374"/>
      <c r="K49" s="374"/>
      <c r="L49" s="374"/>
      <c r="M49" s="78"/>
    </row>
    <row r="50" spans="2:13" ht="13.5">
      <c r="B50" s="187" t="s">
        <v>129</v>
      </c>
      <c r="C50" s="187"/>
      <c r="D50" s="187"/>
      <c r="E50" s="12" t="s">
        <v>404</v>
      </c>
      <c r="F50" s="2" t="s">
        <v>410</v>
      </c>
      <c r="G50" s="11"/>
      <c r="H50" s="373" t="s">
        <v>88</v>
      </c>
      <c r="I50" s="374"/>
      <c r="J50" s="374"/>
      <c r="K50" s="374"/>
      <c r="L50" s="374"/>
      <c r="M50" s="79"/>
    </row>
    <row r="51" ht="0.75" customHeight="1"/>
    <row r="52" spans="2:4" ht="13.5">
      <c r="B52" s="187" t="s">
        <v>130</v>
      </c>
      <c r="C52" s="187"/>
      <c r="D52" s="187"/>
    </row>
    <row r="56" spans="2:26" ht="13.5" customHeight="1">
      <c r="B56" s="8" t="s">
        <v>0</v>
      </c>
      <c r="C56" s="8" t="s">
        <v>25</v>
      </c>
      <c r="D56" s="8" t="s">
        <v>26</v>
      </c>
      <c r="E56" s="8" t="s">
        <v>10</v>
      </c>
      <c r="F56" s="8" t="s">
        <v>2</v>
      </c>
      <c r="G56" s="8" t="s">
        <v>95</v>
      </c>
      <c r="H56" s="8" t="s">
        <v>141</v>
      </c>
      <c r="I56" s="8" t="s">
        <v>142</v>
      </c>
      <c r="J56" s="8" t="s">
        <v>27</v>
      </c>
      <c r="K56" s="8" t="s">
        <v>14</v>
      </c>
      <c r="L56" s="8" t="s">
        <v>34</v>
      </c>
      <c r="M56" s="8"/>
      <c r="N56" s="8" t="s">
        <v>18</v>
      </c>
      <c r="O56" s="8" t="s">
        <v>159</v>
      </c>
      <c r="P56" s="8" t="s">
        <v>161</v>
      </c>
      <c r="Q56" s="8" t="s">
        <v>105</v>
      </c>
      <c r="R56" s="8" t="s">
        <v>109</v>
      </c>
      <c r="S56" s="8" t="s">
        <v>94</v>
      </c>
      <c r="T56" s="8" t="s">
        <v>173</v>
      </c>
      <c r="U56" s="8" t="s">
        <v>171</v>
      </c>
      <c r="V56" s="57" t="s">
        <v>174</v>
      </c>
      <c r="W56" s="8" t="s">
        <v>52</v>
      </c>
      <c r="X56" s="8" t="s">
        <v>117</v>
      </c>
      <c r="Y56" s="8" t="s">
        <v>45</v>
      </c>
      <c r="Z56" s="8" t="s">
        <v>53</v>
      </c>
    </row>
    <row r="57" spans="2:26" ht="13.5" customHeight="1">
      <c r="B57" s="9" t="s">
        <v>398</v>
      </c>
      <c r="C57" s="9" t="s">
        <v>74</v>
      </c>
      <c r="D57" s="9" t="s">
        <v>90</v>
      </c>
      <c r="E57" s="9" t="s">
        <v>447</v>
      </c>
      <c r="F57" s="9" t="s">
        <v>17</v>
      </c>
      <c r="G57" s="9" t="s">
        <v>75</v>
      </c>
      <c r="H57" s="9" t="s">
        <v>143</v>
      </c>
      <c r="I57" s="9" t="s">
        <v>151</v>
      </c>
      <c r="J57" s="9" t="s">
        <v>80</v>
      </c>
      <c r="K57" s="9" t="s">
        <v>98</v>
      </c>
      <c r="L57" s="9" t="s">
        <v>102</v>
      </c>
      <c r="M57" s="9"/>
      <c r="N57" s="9" t="s">
        <v>60</v>
      </c>
      <c r="O57" s="9" t="s">
        <v>162</v>
      </c>
      <c r="P57" s="9" t="s">
        <v>166</v>
      </c>
      <c r="Q57" s="9" t="s">
        <v>35</v>
      </c>
      <c r="R57" s="9" t="s">
        <v>108</v>
      </c>
      <c r="S57" s="9" t="s">
        <v>9</v>
      </c>
      <c r="T57" s="9" t="s">
        <v>40</v>
      </c>
      <c r="U57" s="54" t="s">
        <v>176</v>
      </c>
      <c r="V57" s="58" t="s">
        <v>229</v>
      </c>
      <c r="W57" s="56" t="s">
        <v>421</v>
      </c>
      <c r="X57" s="9" t="s">
        <v>57</v>
      </c>
      <c r="Y57" s="9" t="s">
        <v>120</v>
      </c>
      <c r="Z57" s="9" t="s">
        <v>55</v>
      </c>
    </row>
    <row r="58" spans="2:26" ht="13.5" customHeight="1">
      <c r="B58" s="9"/>
      <c r="C58" s="9"/>
      <c r="D58" s="9"/>
      <c r="E58" s="9" t="s">
        <v>440</v>
      </c>
      <c r="F58" s="9" t="s">
        <v>76</v>
      </c>
      <c r="G58" s="9" t="s">
        <v>9</v>
      </c>
      <c r="H58" s="9" t="s">
        <v>146</v>
      </c>
      <c r="I58" s="9" t="s">
        <v>152</v>
      </c>
      <c r="J58" s="9" t="s">
        <v>81</v>
      </c>
      <c r="K58" s="9" t="s">
        <v>99</v>
      </c>
      <c r="L58" s="9" t="s">
        <v>41</v>
      </c>
      <c r="M58" s="9"/>
      <c r="N58" s="9" t="s">
        <v>61</v>
      </c>
      <c r="O58" s="9" t="s">
        <v>163</v>
      </c>
      <c r="P58" s="9" t="s">
        <v>168</v>
      </c>
      <c r="Q58" s="9" t="s">
        <v>36</v>
      </c>
      <c r="R58" s="9" t="s">
        <v>38</v>
      </c>
      <c r="S58" s="9"/>
      <c r="T58" s="9" t="s">
        <v>16</v>
      </c>
      <c r="U58" s="54" t="s">
        <v>178</v>
      </c>
      <c r="V58" s="58" t="s">
        <v>231</v>
      </c>
      <c r="W58" s="56" t="s">
        <v>422</v>
      </c>
      <c r="X58" s="9" t="s">
        <v>118</v>
      </c>
      <c r="Y58" s="9" t="s">
        <v>248</v>
      </c>
      <c r="Z58" s="9"/>
    </row>
    <row r="59" spans="2:26" ht="13.5" customHeight="1">
      <c r="B59" s="9"/>
      <c r="C59" s="9"/>
      <c r="D59" s="9"/>
      <c r="E59" s="9"/>
      <c r="F59" s="9" t="s">
        <v>77</v>
      </c>
      <c r="G59" s="9" t="s">
        <v>96</v>
      </c>
      <c r="H59" s="9" t="s">
        <v>148</v>
      </c>
      <c r="I59" s="9" t="s">
        <v>153</v>
      </c>
      <c r="J59" s="9" t="s">
        <v>82</v>
      </c>
      <c r="K59" s="9"/>
      <c r="L59" s="9" t="s">
        <v>72</v>
      </c>
      <c r="M59" s="9"/>
      <c r="N59" s="9" t="s">
        <v>62</v>
      </c>
      <c r="O59" s="9" t="s">
        <v>164</v>
      </c>
      <c r="P59" s="9" t="s">
        <v>170</v>
      </c>
      <c r="Q59" s="9" t="s">
        <v>73</v>
      </c>
      <c r="R59" s="9" t="s">
        <v>124</v>
      </c>
      <c r="S59" s="9"/>
      <c r="T59" s="9" t="s">
        <v>122</v>
      </c>
      <c r="U59" s="54" t="s">
        <v>180</v>
      </c>
      <c r="V59" s="58" t="s">
        <v>233</v>
      </c>
      <c r="W59" s="56" t="s">
        <v>423</v>
      </c>
      <c r="X59" s="9" t="s">
        <v>414</v>
      </c>
      <c r="Y59" s="9"/>
      <c r="Z59" s="9"/>
    </row>
    <row r="60" spans="2:26" ht="13.5" customHeight="1">
      <c r="B60" s="9"/>
      <c r="C60" s="9"/>
      <c r="D60" s="9"/>
      <c r="E60" s="9"/>
      <c r="F60" s="9" t="s">
        <v>78</v>
      </c>
      <c r="G60" s="9"/>
      <c r="H60" s="9" t="s">
        <v>150</v>
      </c>
      <c r="I60" s="9" t="s">
        <v>154</v>
      </c>
      <c r="J60" s="9" t="s">
        <v>92</v>
      </c>
      <c r="K60" s="9"/>
      <c r="L60" s="9" t="s">
        <v>103</v>
      </c>
      <c r="M60" s="9"/>
      <c r="N60" s="9" t="s">
        <v>63</v>
      </c>
      <c r="O60" s="9"/>
      <c r="P60" s="9"/>
      <c r="Q60" s="9" t="s">
        <v>106</v>
      </c>
      <c r="R60" s="9" t="s">
        <v>20</v>
      </c>
      <c r="S60" s="9"/>
      <c r="T60" s="9"/>
      <c r="U60" s="54" t="s">
        <v>182</v>
      </c>
      <c r="V60" s="58" t="s">
        <v>235</v>
      </c>
      <c r="W60" s="56" t="s">
        <v>424</v>
      </c>
      <c r="X60" s="9"/>
      <c r="Y60" s="9"/>
      <c r="Z60" s="9"/>
    </row>
    <row r="61" spans="2:26" ht="13.5" customHeight="1">
      <c r="B61" s="9"/>
      <c r="C61" s="9"/>
      <c r="D61" s="9"/>
      <c r="E61" s="9"/>
      <c r="F61" s="9" t="s">
        <v>22</v>
      </c>
      <c r="G61" s="9"/>
      <c r="H61" s="9"/>
      <c r="I61" s="9" t="s">
        <v>155</v>
      </c>
      <c r="J61" s="9" t="s">
        <v>93</v>
      </c>
      <c r="K61" s="9"/>
      <c r="L61" s="9" t="s">
        <v>104</v>
      </c>
      <c r="M61" s="9"/>
      <c r="N61" s="9" t="s">
        <v>64</v>
      </c>
      <c r="O61" s="9"/>
      <c r="P61" s="9"/>
      <c r="Q61" s="9" t="s">
        <v>107</v>
      </c>
      <c r="R61" s="9" t="s">
        <v>110</v>
      </c>
      <c r="S61" s="9"/>
      <c r="T61" s="9"/>
      <c r="U61" s="54" t="s">
        <v>184</v>
      </c>
      <c r="V61" s="58" t="s">
        <v>237</v>
      </c>
      <c r="W61" s="56" t="s">
        <v>425</v>
      </c>
      <c r="X61" s="9"/>
      <c r="Y61" s="9"/>
      <c r="Z61" s="9"/>
    </row>
    <row r="62" spans="2:26" ht="13.5" customHeight="1">
      <c r="B62" s="9"/>
      <c r="C62" s="10"/>
      <c r="D62" s="10"/>
      <c r="E62" s="10"/>
      <c r="F62" s="9" t="s">
        <v>79</v>
      </c>
      <c r="G62" s="10"/>
      <c r="H62" s="10"/>
      <c r="I62" s="9" t="s">
        <v>156</v>
      </c>
      <c r="J62" s="9" t="s">
        <v>8</v>
      </c>
      <c r="K62" s="10"/>
      <c r="L62" s="9"/>
      <c r="M62" s="9"/>
      <c r="N62" s="9" t="s">
        <v>65</v>
      </c>
      <c r="O62" s="9"/>
      <c r="P62" s="9"/>
      <c r="Q62" s="9" t="s">
        <v>411</v>
      </c>
      <c r="R62" s="9" t="s">
        <v>21</v>
      </c>
      <c r="S62" s="10"/>
      <c r="T62" s="9"/>
      <c r="U62" s="55" t="s">
        <v>186</v>
      </c>
      <c r="V62" s="58" t="s">
        <v>239</v>
      </c>
      <c r="W62" s="56" t="s">
        <v>426</v>
      </c>
      <c r="X62" s="9"/>
      <c r="Y62" s="9"/>
      <c r="Z62" s="9"/>
    </row>
    <row r="63" spans="6:23" ht="13.5" customHeight="1">
      <c r="F63" s="30" t="s">
        <v>101</v>
      </c>
      <c r="H63"/>
      <c r="I63" s="9" t="s">
        <v>157</v>
      </c>
      <c r="J63" s="9"/>
      <c r="N63" s="9" t="s">
        <v>66</v>
      </c>
      <c r="Q63" s="9" t="s">
        <v>413</v>
      </c>
      <c r="R63" s="9" t="s">
        <v>111</v>
      </c>
      <c r="U63" s="54" t="s">
        <v>188</v>
      </c>
      <c r="V63" s="58" t="s">
        <v>241</v>
      </c>
      <c r="W63" s="56" t="s">
        <v>427</v>
      </c>
    </row>
    <row r="64" spans="8:23" ht="13.5" customHeight="1">
      <c r="H64"/>
      <c r="N64" s="9" t="s">
        <v>67</v>
      </c>
      <c r="Q64" s="9" t="s">
        <v>457</v>
      </c>
      <c r="R64" s="9" t="s">
        <v>112</v>
      </c>
      <c r="U64" s="54" t="s">
        <v>190</v>
      </c>
      <c r="V64" s="58" t="s">
        <v>243</v>
      </c>
      <c r="W64" s="56" t="s">
        <v>428</v>
      </c>
    </row>
    <row r="65" spans="14:22" ht="13.5" customHeight="1">
      <c r="N65" s="9" t="s">
        <v>68</v>
      </c>
      <c r="R65" s="9" t="s">
        <v>113</v>
      </c>
      <c r="U65" s="54" t="s">
        <v>192</v>
      </c>
      <c r="V65" s="58" t="s">
        <v>245</v>
      </c>
    </row>
    <row r="66" spans="14:22" ht="13.5" customHeight="1">
      <c r="N66" s="9" t="s">
        <v>69</v>
      </c>
      <c r="U66" s="53" t="s">
        <v>194</v>
      </c>
      <c r="V66" s="58" t="s">
        <v>397</v>
      </c>
    </row>
    <row r="67" spans="14:21" ht="13.5" customHeight="1">
      <c r="N67" s="9" t="s">
        <v>70</v>
      </c>
      <c r="U67" s="53" t="s">
        <v>196</v>
      </c>
    </row>
    <row r="68" spans="14:21" ht="13.5" customHeight="1">
      <c r="N68" s="9" t="s">
        <v>71</v>
      </c>
      <c r="U68" s="53" t="s">
        <v>198</v>
      </c>
    </row>
    <row r="69" spans="14:21" ht="13.5" customHeight="1">
      <c r="N69" s="30" t="s">
        <v>100</v>
      </c>
      <c r="U69" s="53" t="s">
        <v>200</v>
      </c>
    </row>
    <row r="70" ht="13.5" customHeight="1">
      <c r="U70" s="53" t="s">
        <v>202</v>
      </c>
    </row>
    <row r="71" ht="13.5" customHeight="1">
      <c r="U71" s="53" t="s">
        <v>204</v>
      </c>
    </row>
    <row r="72" ht="13.5" customHeight="1">
      <c r="U72" s="53" t="s">
        <v>206</v>
      </c>
    </row>
    <row r="73" ht="13.5" customHeight="1">
      <c r="U73" s="53" t="s">
        <v>208</v>
      </c>
    </row>
    <row r="74" ht="13.5" customHeight="1">
      <c r="U74" s="53" t="s">
        <v>210</v>
      </c>
    </row>
    <row r="75" ht="13.5" customHeight="1">
      <c r="U75" s="53" t="s">
        <v>212</v>
      </c>
    </row>
    <row r="76" ht="13.5" customHeight="1">
      <c r="U76" s="53" t="s">
        <v>214</v>
      </c>
    </row>
    <row r="77" ht="13.5" customHeight="1">
      <c r="U77" s="53" t="s">
        <v>216</v>
      </c>
    </row>
    <row r="78" ht="13.5" customHeight="1">
      <c r="U78" s="53" t="s">
        <v>218</v>
      </c>
    </row>
    <row r="79" ht="13.5" customHeight="1">
      <c r="U79" s="53" t="s">
        <v>220</v>
      </c>
    </row>
    <row r="80" ht="13.5" customHeight="1">
      <c r="U80" s="53" t="s">
        <v>222</v>
      </c>
    </row>
    <row r="81" ht="13.5" customHeight="1">
      <c r="U81" s="53" t="s">
        <v>224</v>
      </c>
    </row>
    <row r="82" ht="13.5" customHeight="1">
      <c r="U82" s="53" t="s">
        <v>226</v>
      </c>
    </row>
    <row r="83" ht="13.5" customHeight="1">
      <c r="U83" s="53" t="s">
        <v>390</v>
      </c>
    </row>
    <row r="84" ht="13.5" customHeight="1">
      <c r="U84" s="53" t="s">
        <v>392</v>
      </c>
    </row>
    <row r="85" ht="13.5" customHeight="1">
      <c r="U85" s="53" t="s">
        <v>394</v>
      </c>
    </row>
  </sheetData>
  <sheetProtection/>
  <mergeCells count="50">
    <mergeCell ref="B49:D49"/>
    <mergeCell ref="H49:L49"/>
    <mergeCell ref="B50:D50"/>
    <mergeCell ref="H50:L50"/>
    <mergeCell ref="B52:D52"/>
    <mergeCell ref="F2:G2"/>
    <mergeCell ref="E3:E4"/>
    <mergeCell ref="F3:G4"/>
    <mergeCell ref="H46:L46"/>
    <mergeCell ref="H48:L48"/>
    <mergeCell ref="K34:L34"/>
    <mergeCell ref="J35:L35"/>
    <mergeCell ref="J36:L36"/>
    <mergeCell ref="H38:H43"/>
    <mergeCell ref="I38:L38"/>
    <mergeCell ref="I40:L40"/>
    <mergeCell ref="I41:L41"/>
    <mergeCell ref="I42:L42"/>
    <mergeCell ref="I43:L43"/>
    <mergeCell ref="I39:L39"/>
    <mergeCell ref="H47:L47"/>
    <mergeCell ref="J24:L24"/>
    <mergeCell ref="J25:L25"/>
    <mergeCell ref="J27:L27"/>
    <mergeCell ref="H28:H32"/>
    <mergeCell ref="J32:L32"/>
    <mergeCell ref="J26:L26"/>
    <mergeCell ref="G45:L45"/>
    <mergeCell ref="H33:H37"/>
    <mergeCell ref="J33:L33"/>
    <mergeCell ref="J10:L10"/>
    <mergeCell ref="J11:L11"/>
    <mergeCell ref="J13:L13"/>
    <mergeCell ref="H14:H18"/>
    <mergeCell ref="H19:H27"/>
    <mergeCell ref="J19:L19"/>
    <mergeCell ref="J20:L20"/>
    <mergeCell ref="J21:L21"/>
    <mergeCell ref="J22:L22"/>
    <mergeCell ref="J23:L23"/>
    <mergeCell ref="C2:D2"/>
    <mergeCell ref="H2:L2"/>
    <mergeCell ref="B3:B4"/>
    <mergeCell ref="C3:D3"/>
    <mergeCell ref="H3:L4"/>
    <mergeCell ref="B6:G43"/>
    <mergeCell ref="H6:H13"/>
    <mergeCell ref="J6:L6"/>
    <mergeCell ref="J8:L8"/>
    <mergeCell ref="J9:L9"/>
  </mergeCells>
  <dataValidations count="35">
    <dataValidation type="list" allowBlank="1" showInputMessage="1" showErrorMessage="1" sqref="J33:M33">
      <formula1>$S$57:$S$57</formula1>
    </dataValidation>
    <dataValidation type="list" allowBlank="1" showInputMessage="1" showErrorMessage="1" sqref="J7">
      <formula1>$D$57:$D$57</formula1>
    </dataValidation>
    <dataValidation type="list" allowBlank="1" showInputMessage="1" showErrorMessage="1" sqref="M11">
      <formula1>$K$57:$K$57</formula1>
    </dataValidation>
    <dataValidation type="list" allowBlank="1" showInputMessage="1" showErrorMessage="1" sqref="J34">
      <formula1>$T$57:$T$60</formula1>
    </dataValidation>
    <dataValidation type="list" allowBlank="1" showInputMessage="1" showErrorMessage="1" sqref="J6:M6">
      <formula1>$C$57:$C$57</formula1>
    </dataValidation>
    <dataValidation type="list" allowBlank="1" showInputMessage="1" showErrorMessage="1" sqref="M23">
      <formula1>$O$57:$O$57</formula1>
    </dataValidation>
    <dataValidation type="list" allowBlank="1" showInputMessage="1" showErrorMessage="1" sqref="J12">
      <formula1>$G$57:$G$60</formula1>
    </dataValidation>
    <dataValidation type="list" allowBlank="1" showInputMessage="1" showErrorMessage="1" sqref="G48:G50">
      <formula1>$Z$57:$Z$57</formula1>
    </dataValidation>
    <dataValidation type="list" allowBlank="1" showInputMessage="1" showErrorMessage="1" sqref="M10">
      <formula1>$J$57:$J$59</formula1>
    </dataValidation>
    <dataValidation type="list" allowBlank="1" showInputMessage="1" showErrorMessage="1" sqref="B3:B4">
      <formula1>$B$57:$B$59</formula1>
    </dataValidation>
    <dataValidation type="list" allowBlank="1" showInputMessage="1" showErrorMessage="1" sqref="J24:M24">
      <formula1>$P$57:$P$59</formula1>
    </dataValidation>
    <dataValidation type="list" allowBlank="1" showInputMessage="1" showErrorMessage="1" sqref="M25:M26 J26:L26">
      <formula1>$Q$57:$Q$59</formula1>
    </dataValidation>
    <dataValidation type="list" allowBlank="1" showInputMessage="1" showErrorMessage="1" sqref="M19">
      <formula1>$L$57:$L$58</formula1>
    </dataValidation>
    <dataValidation type="list" allowBlank="1" showInputMessage="1" showErrorMessage="1" sqref="G46">
      <formula1>$X$57:$X$59</formula1>
    </dataValidation>
    <dataValidation type="list" allowBlank="1" showInputMessage="1" showErrorMessage="1" sqref="G47">
      <formula1>$Y$57:$Y$58</formula1>
    </dataValidation>
    <dataValidation type="list" allowBlank="1" showInputMessage="1" showErrorMessage="1" sqref="G45">
      <formula1>$W$57:$W$63</formula1>
    </dataValidation>
    <dataValidation type="list" allowBlank="1" showInputMessage="1" showErrorMessage="1" sqref="M9">
      <formula1>$F$57:$F$59</formula1>
    </dataValidation>
    <dataValidation type="list" allowBlank="1" showInputMessage="1" showErrorMessage="1" sqref="K16:K18">
      <formula1>$I$57:$I$59</formula1>
    </dataValidation>
    <dataValidation type="list" allowBlank="1" showInputMessage="1" showErrorMessage="1" sqref="I16:I18">
      <formula1>$H$57:$H$60</formula1>
    </dataValidation>
    <dataValidation type="list" allowBlank="1" showInputMessage="1" showErrorMessage="1" sqref="M28:M31">
      <formula1>$R$57:$R$60</formula1>
    </dataValidation>
    <dataValidation type="list" allowBlank="1" showInputMessage="1" showErrorMessage="1" sqref="M20">
      <formula1>$N$57:$N$62</formula1>
    </dataValidation>
    <dataValidation type="list" allowBlank="1" showInputMessage="1" showErrorMessage="1" sqref="J37:M37">
      <formula1>$V$57:$V$65</formula1>
    </dataValidation>
    <dataValidation type="list" allowBlank="1" showInputMessage="1" showErrorMessage="1" sqref="J36:M36">
      <formula1>$V$57:$V$66</formula1>
    </dataValidation>
    <dataValidation type="list" allowBlank="1" showInputMessage="1" showErrorMessage="1" sqref="J35:M35">
      <formula1>$U$57:$U$85</formula1>
    </dataValidation>
    <dataValidation type="list" allowBlank="1" showInputMessage="1" showErrorMessage="1" sqref="J8:L8">
      <formula1>$E$57:$E$59</formula1>
    </dataValidation>
    <dataValidation type="list" allowBlank="1" showInputMessage="1" showErrorMessage="1" sqref="J9:L9">
      <formula1>$F$57:$F$63</formula1>
    </dataValidation>
    <dataValidation type="list" allowBlank="1" showInputMessage="1" showErrorMessage="1" sqref="J10:L10">
      <formula1>$J$57:$J$63</formula1>
    </dataValidation>
    <dataValidation type="list" allowBlank="1" showInputMessage="1" showErrorMessage="1" sqref="J11:L11">
      <formula1>$K$57:$K$60</formula1>
    </dataValidation>
    <dataValidation type="list" allowBlank="1" showInputMessage="1" showErrorMessage="1" sqref="I15">
      <formula1>$H$57:$H$61</formula1>
    </dataValidation>
    <dataValidation type="list" allowBlank="1" showInputMessage="1" showErrorMessage="1" sqref="K15">
      <formula1>$I$57:$I$63</formula1>
    </dataValidation>
    <dataValidation type="list" allowBlank="1" showInputMessage="1" showErrorMessage="1" sqref="J19:L19">
      <formula1>$L$57:$L$62</formula1>
    </dataValidation>
    <dataValidation type="list" allowBlank="1" showInputMessage="1" showErrorMessage="1" sqref="J20:L20">
      <formula1>$N$57:$N$70</formula1>
    </dataValidation>
    <dataValidation type="list" allowBlank="1" showInputMessage="1" showErrorMessage="1" sqref="J23:L23">
      <formula1>$O$57:$O$60</formula1>
    </dataValidation>
    <dataValidation type="list" allowBlank="1" showInputMessage="1" showErrorMessage="1" sqref="J25:L25">
      <formula1>$Q$57:$Q$64</formula1>
    </dataValidation>
    <dataValidation type="list" allowBlank="1" showInputMessage="1" showErrorMessage="1" sqref="I28:L31">
      <formula1>$R$57:$R$65</formula1>
    </dataValidation>
  </dataValidations>
  <printOptions/>
  <pageMargins left="0.4330708661417323" right="0.1968503937007874" top="0" bottom="0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zoomScalePageLayoutView="0" workbookViewId="0" topLeftCell="A13">
      <selection activeCell="A5" sqref="A5:G42"/>
    </sheetView>
  </sheetViews>
  <sheetFormatPr defaultColWidth="9.00390625" defaultRowHeight="13.5"/>
  <cols>
    <col min="1" max="1" width="25.625" style="0" customWidth="1"/>
    <col min="2" max="2" width="14.00390625" style="0" customWidth="1"/>
    <col min="3" max="3" width="25.625" style="0" customWidth="1"/>
    <col min="4" max="4" width="13.00390625" style="0" customWidth="1"/>
    <col min="5" max="5" width="21.125" style="0" customWidth="1"/>
    <col min="6" max="6" width="13.75390625" style="0" customWidth="1"/>
    <col min="7" max="7" width="11.00390625" style="0" customWidth="1"/>
    <col min="8" max="8" width="3.125" style="1" customWidth="1"/>
    <col min="9" max="9" width="11.125" style="0" customWidth="1"/>
    <col min="10" max="12" width="7.625" style="0" customWidth="1"/>
    <col min="13" max="13" width="5.375" style="0" customWidth="1"/>
    <col min="14" max="14" width="7.125" style="0" customWidth="1"/>
    <col min="15" max="16" width="7.50390625" style="0" customWidth="1"/>
    <col min="17" max="17" width="9.50390625" style="0" customWidth="1"/>
    <col min="18" max="18" width="14.50390625" style="0" customWidth="1"/>
  </cols>
  <sheetData>
    <row r="1" spans="1:12" ht="14.25" thickTop="1">
      <c r="A1" s="7" t="s">
        <v>458</v>
      </c>
      <c r="B1" s="340" t="s">
        <v>399</v>
      </c>
      <c r="C1" s="341"/>
      <c r="D1" s="344" t="s">
        <v>459</v>
      </c>
      <c r="E1" s="344"/>
      <c r="F1" s="344"/>
      <c r="G1" s="341"/>
      <c r="H1" s="344" t="s">
        <v>24</v>
      </c>
      <c r="I1" s="344"/>
      <c r="J1" s="344"/>
      <c r="K1" s="344"/>
      <c r="L1" s="345"/>
    </row>
    <row r="2" spans="1:12" ht="24">
      <c r="A2" s="329"/>
      <c r="B2" s="437"/>
      <c r="C2" s="343"/>
      <c r="D2" s="438"/>
      <c r="E2" s="438"/>
      <c r="F2" s="438"/>
      <c r="G2" s="439"/>
      <c r="H2" s="347"/>
      <c r="I2" s="347"/>
      <c r="J2" s="347"/>
      <c r="K2" s="347"/>
      <c r="L2" s="348"/>
    </row>
    <row r="3" spans="1:12" ht="18" thickBot="1">
      <c r="A3" s="330"/>
      <c r="B3" s="31" t="s">
        <v>123</v>
      </c>
      <c r="C3" s="32"/>
      <c r="D3" s="99" t="s">
        <v>23</v>
      </c>
      <c r="E3" s="440"/>
      <c r="F3" s="440"/>
      <c r="G3" s="441"/>
      <c r="H3" s="350"/>
      <c r="I3" s="350"/>
      <c r="J3" s="350"/>
      <c r="K3" s="350"/>
      <c r="L3" s="351"/>
    </row>
    <row r="4" spans="1:12" ht="8.25" customHeight="1" thickBo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4.25" thickTop="1">
      <c r="A5" s="430"/>
      <c r="B5" s="431"/>
      <c r="C5" s="431"/>
      <c r="D5" s="431"/>
      <c r="E5" s="431"/>
      <c r="F5" s="431"/>
      <c r="G5" s="432"/>
      <c r="H5" s="327" t="s">
        <v>321</v>
      </c>
      <c r="I5" s="18" t="s">
        <v>333</v>
      </c>
      <c r="J5" s="337"/>
      <c r="K5" s="338"/>
      <c r="L5" s="339"/>
    </row>
    <row r="6" spans="1:12" ht="13.5">
      <c r="A6" s="433"/>
      <c r="B6" s="192"/>
      <c r="C6" s="192"/>
      <c r="D6" s="192"/>
      <c r="E6" s="192"/>
      <c r="F6" s="192"/>
      <c r="G6" s="279"/>
      <c r="H6" s="328"/>
      <c r="I6" s="13" t="s">
        <v>322</v>
      </c>
      <c r="J6" s="320"/>
      <c r="K6" s="321"/>
      <c r="L6" s="322"/>
    </row>
    <row r="7" spans="1:12" ht="13.5">
      <c r="A7" s="433"/>
      <c r="B7" s="192"/>
      <c r="C7" s="192"/>
      <c r="D7" s="192"/>
      <c r="E7" s="192"/>
      <c r="F7" s="192"/>
      <c r="G7" s="279"/>
      <c r="H7" s="328"/>
      <c r="I7" s="13" t="s">
        <v>325</v>
      </c>
      <c r="J7" s="320"/>
      <c r="K7" s="321"/>
      <c r="L7" s="322"/>
    </row>
    <row r="8" spans="1:12" ht="13.5">
      <c r="A8" s="433"/>
      <c r="B8" s="192"/>
      <c r="C8" s="192"/>
      <c r="D8" s="192"/>
      <c r="E8" s="192"/>
      <c r="F8" s="192"/>
      <c r="G8" s="279"/>
      <c r="H8" s="328"/>
      <c r="I8" s="13" t="s">
        <v>323</v>
      </c>
      <c r="J8" s="320"/>
      <c r="K8" s="321"/>
      <c r="L8" s="322"/>
    </row>
    <row r="9" spans="1:12" ht="13.5">
      <c r="A9" s="433"/>
      <c r="B9" s="192"/>
      <c r="C9" s="192"/>
      <c r="D9" s="192"/>
      <c r="E9" s="192"/>
      <c r="F9" s="192"/>
      <c r="G9" s="279"/>
      <c r="H9" s="328"/>
      <c r="I9" s="13" t="s">
        <v>324</v>
      </c>
      <c r="J9" s="320"/>
      <c r="K9" s="321"/>
      <c r="L9" s="322"/>
    </row>
    <row r="10" spans="1:12" ht="13.5">
      <c r="A10" s="433"/>
      <c r="B10" s="192"/>
      <c r="C10" s="192"/>
      <c r="D10" s="192"/>
      <c r="E10" s="192"/>
      <c r="F10" s="192"/>
      <c r="G10" s="279"/>
      <c r="H10" s="328"/>
      <c r="I10" s="13" t="s">
        <v>460</v>
      </c>
      <c r="J10" s="320"/>
      <c r="K10" s="321"/>
      <c r="L10" s="322"/>
    </row>
    <row r="11" spans="1:12" ht="13.5">
      <c r="A11" s="433"/>
      <c r="B11" s="192"/>
      <c r="C11" s="192"/>
      <c r="D11" s="192"/>
      <c r="E11" s="192"/>
      <c r="F11" s="192"/>
      <c r="G11" s="279"/>
      <c r="H11" s="328"/>
      <c r="I11" s="13" t="s">
        <v>326</v>
      </c>
      <c r="J11" s="320"/>
      <c r="K11" s="321"/>
      <c r="L11" s="322"/>
    </row>
    <row r="12" spans="1:12" ht="13.5">
      <c r="A12" s="433"/>
      <c r="B12" s="192"/>
      <c r="C12" s="192"/>
      <c r="D12" s="192"/>
      <c r="E12" s="192"/>
      <c r="F12" s="192"/>
      <c r="G12" s="279"/>
      <c r="H12" s="328"/>
      <c r="I12" s="13" t="s">
        <v>461</v>
      </c>
      <c r="J12" s="320"/>
      <c r="K12" s="321"/>
      <c r="L12" s="322"/>
    </row>
    <row r="13" spans="1:19" ht="13.5">
      <c r="A13" s="433"/>
      <c r="B13" s="192"/>
      <c r="C13" s="192"/>
      <c r="D13" s="192"/>
      <c r="E13" s="192"/>
      <c r="F13" s="192"/>
      <c r="G13" s="279"/>
      <c r="H13" s="328"/>
      <c r="I13" s="13" t="s">
        <v>327</v>
      </c>
      <c r="J13" s="320"/>
      <c r="K13" s="321"/>
      <c r="L13" s="322"/>
      <c r="S13" s="100"/>
    </row>
    <row r="14" spans="1:12" ht="13.5">
      <c r="A14" s="433"/>
      <c r="B14" s="192"/>
      <c r="C14" s="192"/>
      <c r="D14" s="192"/>
      <c r="E14" s="192"/>
      <c r="F14" s="192"/>
      <c r="G14" s="279"/>
      <c r="H14" s="328"/>
      <c r="I14" s="13" t="s">
        <v>328</v>
      </c>
      <c r="J14" s="320"/>
      <c r="K14" s="321"/>
      <c r="L14" s="322"/>
    </row>
    <row r="15" spans="1:12" ht="13.5">
      <c r="A15" s="433"/>
      <c r="B15" s="192"/>
      <c r="C15" s="192"/>
      <c r="D15" s="192"/>
      <c r="E15" s="192"/>
      <c r="F15" s="192"/>
      <c r="G15" s="279"/>
      <c r="H15" s="328"/>
      <c r="I15" s="28" t="s">
        <v>329</v>
      </c>
      <c r="J15" s="320"/>
      <c r="K15" s="321"/>
      <c r="L15" s="322"/>
    </row>
    <row r="16" spans="1:12" ht="13.5">
      <c r="A16" s="433"/>
      <c r="B16" s="192"/>
      <c r="C16" s="192"/>
      <c r="D16" s="192"/>
      <c r="E16" s="192"/>
      <c r="F16" s="192"/>
      <c r="G16" s="279"/>
      <c r="H16" s="328"/>
      <c r="I16" s="70" t="s">
        <v>332</v>
      </c>
      <c r="J16" s="320"/>
      <c r="K16" s="321"/>
      <c r="L16" s="322"/>
    </row>
    <row r="17" spans="1:12" ht="13.5">
      <c r="A17" s="433"/>
      <c r="B17" s="192"/>
      <c r="C17" s="192"/>
      <c r="D17" s="192"/>
      <c r="E17" s="192"/>
      <c r="F17" s="192"/>
      <c r="G17" s="279"/>
      <c r="H17" s="328"/>
      <c r="I17" s="70" t="s">
        <v>335</v>
      </c>
      <c r="J17" s="320"/>
      <c r="K17" s="321"/>
      <c r="L17" s="322"/>
    </row>
    <row r="18" spans="1:12" ht="13.5">
      <c r="A18" s="433"/>
      <c r="B18" s="192"/>
      <c r="C18" s="192"/>
      <c r="D18" s="192"/>
      <c r="E18" s="192"/>
      <c r="F18" s="192"/>
      <c r="G18" s="279"/>
      <c r="H18" s="328"/>
      <c r="I18" s="38" t="s">
        <v>334</v>
      </c>
      <c r="J18" s="360"/>
      <c r="K18" s="361"/>
      <c r="L18" s="362"/>
    </row>
    <row r="19" spans="1:12" ht="13.5">
      <c r="A19" s="433"/>
      <c r="B19" s="192"/>
      <c r="C19" s="192"/>
      <c r="D19" s="192"/>
      <c r="E19" s="192"/>
      <c r="F19" s="192"/>
      <c r="G19" s="279"/>
      <c r="H19" s="331" t="s">
        <v>3</v>
      </c>
      <c r="I19" s="426" t="s">
        <v>290</v>
      </c>
      <c r="J19" s="66"/>
      <c r="K19" s="67"/>
      <c r="L19" s="101"/>
    </row>
    <row r="20" spans="1:12" ht="13.5">
      <c r="A20" s="433"/>
      <c r="B20" s="192"/>
      <c r="C20" s="192"/>
      <c r="D20" s="192"/>
      <c r="E20" s="192"/>
      <c r="F20" s="192"/>
      <c r="G20" s="279"/>
      <c r="H20" s="332"/>
      <c r="I20" s="427"/>
      <c r="J20" s="26"/>
      <c r="K20" s="16"/>
      <c r="L20" s="65"/>
    </row>
    <row r="21" spans="1:12" ht="13.5">
      <c r="A21" s="433"/>
      <c r="B21" s="192"/>
      <c r="C21" s="192"/>
      <c r="D21" s="192"/>
      <c r="E21" s="192"/>
      <c r="F21" s="192"/>
      <c r="G21" s="279"/>
      <c r="H21" s="332"/>
      <c r="I21" s="427"/>
      <c r="J21" s="26"/>
      <c r="K21" s="16"/>
      <c r="L21" s="65"/>
    </row>
    <row r="22" spans="1:12" ht="13.5">
      <c r="A22" s="433"/>
      <c r="B22" s="192"/>
      <c r="C22" s="192"/>
      <c r="D22" s="192"/>
      <c r="E22" s="192"/>
      <c r="F22" s="192"/>
      <c r="G22" s="279"/>
      <c r="H22" s="332"/>
      <c r="I22" s="428"/>
      <c r="J22" s="26"/>
      <c r="K22" s="16"/>
      <c r="L22" s="65"/>
    </row>
    <row r="23" spans="1:12" ht="13.5">
      <c r="A23" s="433"/>
      <c r="B23" s="192"/>
      <c r="C23" s="192"/>
      <c r="D23" s="192"/>
      <c r="E23" s="192"/>
      <c r="F23" s="192"/>
      <c r="G23" s="279"/>
      <c r="H23" s="332"/>
      <c r="I23" s="13" t="s">
        <v>7</v>
      </c>
      <c r="J23" s="354"/>
      <c r="K23" s="355"/>
      <c r="L23" s="356"/>
    </row>
    <row r="24" spans="1:12" ht="13.5">
      <c r="A24" s="433"/>
      <c r="B24" s="192"/>
      <c r="C24" s="192"/>
      <c r="D24" s="192"/>
      <c r="E24" s="192"/>
      <c r="F24" s="192"/>
      <c r="G24" s="279"/>
      <c r="H24" s="332"/>
      <c r="I24" s="13" t="s">
        <v>5</v>
      </c>
      <c r="J24" s="354"/>
      <c r="K24" s="355"/>
      <c r="L24" s="356"/>
    </row>
    <row r="25" spans="1:12" ht="13.5">
      <c r="A25" s="433"/>
      <c r="B25" s="192"/>
      <c r="C25" s="192"/>
      <c r="D25" s="192"/>
      <c r="E25" s="192"/>
      <c r="F25" s="192"/>
      <c r="G25" s="279"/>
      <c r="H25" s="332"/>
      <c r="I25" s="17" t="s">
        <v>462</v>
      </c>
      <c r="J25" s="429"/>
      <c r="K25" s="355"/>
      <c r="L25" s="356"/>
    </row>
    <row r="26" spans="1:12" ht="13.5">
      <c r="A26" s="433"/>
      <c r="B26" s="192"/>
      <c r="C26" s="192"/>
      <c r="D26" s="192"/>
      <c r="E26" s="192"/>
      <c r="F26" s="192"/>
      <c r="G26" s="279"/>
      <c r="H26" s="332"/>
      <c r="I26" s="64" t="s">
        <v>463</v>
      </c>
      <c r="J26" s="14"/>
      <c r="K26" s="37"/>
      <c r="L26" s="15"/>
    </row>
    <row r="27" spans="1:12" ht="13.5">
      <c r="A27" s="433"/>
      <c r="B27" s="192"/>
      <c r="C27" s="192"/>
      <c r="D27" s="192"/>
      <c r="E27" s="192"/>
      <c r="F27" s="192"/>
      <c r="G27" s="279"/>
      <c r="H27" s="333"/>
      <c r="I27" s="68" t="s">
        <v>464</v>
      </c>
      <c r="J27" s="35"/>
      <c r="K27" s="69"/>
      <c r="L27" s="36"/>
    </row>
    <row r="28" spans="1:12" ht="13.5">
      <c r="A28" s="433"/>
      <c r="B28" s="192"/>
      <c r="C28" s="192"/>
      <c r="D28" s="192"/>
      <c r="E28" s="192"/>
      <c r="F28" s="192"/>
      <c r="G28" s="279"/>
      <c r="H28" s="331" t="s">
        <v>109</v>
      </c>
      <c r="I28" s="46"/>
      <c r="J28" s="47"/>
      <c r="K28" s="47"/>
      <c r="L28" s="48"/>
    </row>
    <row r="29" spans="1:12" ht="13.5">
      <c r="A29" s="433"/>
      <c r="B29" s="192"/>
      <c r="C29" s="192"/>
      <c r="D29" s="192"/>
      <c r="E29" s="192"/>
      <c r="F29" s="192"/>
      <c r="G29" s="279"/>
      <c r="H29" s="332"/>
      <c r="I29" s="27"/>
      <c r="J29" s="14"/>
      <c r="K29" s="14"/>
      <c r="L29" s="15"/>
    </row>
    <row r="30" spans="1:12" ht="13.5">
      <c r="A30" s="433"/>
      <c r="B30" s="192"/>
      <c r="C30" s="192"/>
      <c r="D30" s="192"/>
      <c r="E30" s="192"/>
      <c r="F30" s="192"/>
      <c r="G30" s="279"/>
      <c r="H30" s="332"/>
      <c r="I30" s="27"/>
      <c r="J30" s="14"/>
      <c r="K30" s="14"/>
      <c r="L30" s="15"/>
    </row>
    <row r="31" spans="1:12" ht="13.5">
      <c r="A31" s="433"/>
      <c r="B31" s="192"/>
      <c r="C31" s="192"/>
      <c r="D31" s="192"/>
      <c r="E31" s="192"/>
      <c r="F31" s="192"/>
      <c r="G31" s="279"/>
      <c r="H31" s="332"/>
      <c r="I31" s="27"/>
      <c r="J31" s="14"/>
      <c r="K31" s="14"/>
      <c r="L31" s="15"/>
    </row>
    <row r="32" spans="1:12" ht="13.5">
      <c r="A32" s="433"/>
      <c r="B32" s="192"/>
      <c r="C32" s="192"/>
      <c r="D32" s="192"/>
      <c r="E32" s="192"/>
      <c r="F32" s="192"/>
      <c r="G32" s="279"/>
      <c r="H32" s="332"/>
      <c r="I32" s="59"/>
      <c r="J32" s="60"/>
      <c r="K32" s="60"/>
      <c r="L32" s="61"/>
    </row>
    <row r="33" spans="1:12" ht="13.5">
      <c r="A33" s="433"/>
      <c r="B33" s="192"/>
      <c r="C33" s="192"/>
      <c r="D33" s="192"/>
      <c r="E33" s="192"/>
      <c r="F33" s="192"/>
      <c r="G33" s="279"/>
      <c r="H33" s="333"/>
      <c r="I33" s="62"/>
      <c r="J33" s="25"/>
      <c r="K33" s="25"/>
      <c r="L33" s="39"/>
    </row>
    <row r="34" spans="1:12" ht="13.5">
      <c r="A34" s="433"/>
      <c r="B34" s="192"/>
      <c r="C34" s="192"/>
      <c r="D34" s="192"/>
      <c r="E34" s="192"/>
      <c r="F34" s="192"/>
      <c r="G34" s="279"/>
      <c r="H34" s="366" t="s">
        <v>8</v>
      </c>
      <c r="I34" s="23"/>
      <c r="J34" s="370"/>
      <c r="K34" s="371"/>
      <c r="L34" s="372"/>
    </row>
    <row r="35" spans="1:12" ht="13.5">
      <c r="A35" s="433"/>
      <c r="B35" s="192"/>
      <c r="C35" s="192"/>
      <c r="D35" s="192"/>
      <c r="E35" s="192"/>
      <c r="F35" s="192"/>
      <c r="G35" s="279"/>
      <c r="H35" s="358"/>
      <c r="I35" s="13"/>
      <c r="J35" s="375"/>
      <c r="K35" s="375"/>
      <c r="L35" s="376"/>
    </row>
    <row r="36" spans="1:12" ht="13.5">
      <c r="A36" s="433"/>
      <c r="B36" s="192"/>
      <c r="C36" s="192"/>
      <c r="D36" s="192"/>
      <c r="E36" s="192"/>
      <c r="F36" s="192"/>
      <c r="G36" s="279"/>
      <c r="H36" s="367"/>
      <c r="I36" s="24"/>
      <c r="J36" s="368"/>
      <c r="K36" s="368"/>
      <c r="L36" s="369"/>
    </row>
    <row r="37" spans="1:12" ht="13.5">
      <c r="A37" s="433"/>
      <c r="B37" s="192"/>
      <c r="C37" s="192"/>
      <c r="D37" s="192"/>
      <c r="E37" s="192"/>
      <c r="F37" s="192"/>
      <c r="G37" s="279"/>
      <c r="H37" s="366" t="s">
        <v>251</v>
      </c>
      <c r="I37" s="51" t="s">
        <v>465</v>
      </c>
      <c r="J37" s="387"/>
      <c r="K37" s="387"/>
      <c r="L37" s="388"/>
    </row>
    <row r="38" spans="1:12" ht="13.5">
      <c r="A38" s="433"/>
      <c r="B38" s="192"/>
      <c r="C38" s="192"/>
      <c r="D38" s="192"/>
      <c r="E38" s="192"/>
      <c r="F38" s="192"/>
      <c r="G38" s="279"/>
      <c r="H38" s="367"/>
      <c r="I38" s="38" t="s">
        <v>466</v>
      </c>
      <c r="J38" s="377"/>
      <c r="K38" s="377"/>
      <c r="L38" s="378"/>
    </row>
    <row r="39" spans="1:12" ht="13.5">
      <c r="A39" s="433"/>
      <c r="B39" s="192"/>
      <c r="C39" s="192"/>
      <c r="D39" s="192"/>
      <c r="E39" s="192"/>
      <c r="F39" s="192"/>
      <c r="G39" s="279"/>
      <c r="H39" s="358" t="s">
        <v>250</v>
      </c>
      <c r="I39" s="379"/>
      <c r="J39" s="380"/>
      <c r="K39" s="380"/>
      <c r="L39" s="381"/>
    </row>
    <row r="40" spans="1:12" ht="13.5">
      <c r="A40" s="433"/>
      <c r="B40" s="192"/>
      <c r="C40" s="192"/>
      <c r="D40" s="192"/>
      <c r="E40" s="192"/>
      <c r="F40" s="192"/>
      <c r="G40" s="279"/>
      <c r="H40" s="358"/>
      <c r="I40" s="363"/>
      <c r="J40" s="364"/>
      <c r="K40" s="364"/>
      <c r="L40" s="365"/>
    </row>
    <row r="41" spans="1:12" ht="13.5">
      <c r="A41" s="433"/>
      <c r="B41" s="192"/>
      <c r="C41" s="192"/>
      <c r="D41" s="192"/>
      <c r="E41" s="192"/>
      <c r="F41" s="192"/>
      <c r="G41" s="279"/>
      <c r="H41" s="358"/>
      <c r="I41" s="423"/>
      <c r="J41" s="424"/>
      <c r="K41" s="424"/>
      <c r="L41" s="425"/>
    </row>
    <row r="42" spans="1:12" ht="14.25" thickBot="1">
      <c r="A42" s="434"/>
      <c r="B42" s="435"/>
      <c r="C42" s="435"/>
      <c r="D42" s="435"/>
      <c r="E42" s="435"/>
      <c r="F42" s="435"/>
      <c r="G42" s="436"/>
      <c r="H42" s="359"/>
      <c r="I42" s="382"/>
      <c r="J42" s="383"/>
      <c r="K42" s="383"/>
      <c r="L42" s="384"/>
    </row>
    <row r="43" ht="3.75" customHeight="1">
      <c r="H43"/>
    </row>
    <row r="44" spans="1:12" ht="14.25">
      <c r="A44" s="5"/>
      <c r="B44" s="5"/>
      <c r="C44" s="5"/>
      <c r="D44" s="352" t="s">
        <v>135</v>
      </c>
      <c r="E44" s="353"/>
      <c r="F44" s="2" t="s">
        <v>44</v>
      </c>
      <c r="G44" s="390"/>
      <c r="H44" s="391"/>
      <c r="I44" s="391"/>
      <c r="J44" s="391"/>
      <c r="K44" s="391"/>
      <c r="L44" s="391"/>
    </row>
    <row r="45" spans="1:12" ht="14.25">
      <c r="A45" s="5"/>
      <c r="B45" s="5"/>
      <c r="C45" s="5"/>
      <c r="D45" s="352" t="s">
        <v>84</v>
      </c>
      <c r="E45" s="353"/>
      <c r="F45" s="2" t="s">
        <v>117</v>
      </c>
      <c r="G45" s="95"/>
      <c r="H45" s="373" t="s">
        <v>85</v>
      </c>
      <c r="I45" s="374"/>
      <c r="J45" s="374"/>
      <c r="K45" s="374"/>
      <c r="L45" s="374"/>
    </row>
    <row r="46" spans="1:12" ht="14.25">
      <c r="A46" s="5"/>
      <c r="B46" s="5"/>
      <c r="C46" s="5"/>
      <c r="D46" s="352" t="s">
        <v>131</v>
      </c>
      <c r="E46" s="353"/>
      <c r="F46" s="2" t="s">
        <v>45</v>
      </c>
      <c r="G46" s="11"/>
      <c r="H46" s="373" t="s">
        <v>86</v>
      </c>
      <c r="I46" s="374"/>
      <c r="J46" s="374"/>
      <c r="K46" s="374"/>
      <c r="L46" s="374"/>
    </row>
    <row r="47" spans="1:14" ht="14.25">
      <c r="A47" s="5"/>
      <c r="B47" s="5"/>
      <c r="C47" s="5"/>
      <c r="D47" s="187" t="s">
        <v>127</v>
      </c>
      <c r="E47" s="389"/>
      <c r="F47" s="2" t="s">
        <v>46</v>
      </c>
      <c r="G47" s="11"/>
      <c r="H47" s="373" t="s">
        <v>43</v>
      </c>
      <c r="I47" s="374"/>
      <c r="J47" s="374"/>
      <c r="K47" s="374"/>
      <c r="L47" s="374"/>
      <c r="N47" s="4"/>
    </row>
    <row r="48" spans="1:12" ht="14.25">
      <c r="A48" s="357" t="s">
        <v>429</v>
      </c>
      <c r="B48" s="357"/>
      <c r="C48" s="357"/>
      <c r="D48" s="187" t="s">
        <v>128</v>
      </c>
      <c r="E48" s="389"/>
      <c r="F48" s="2" t="s">
        <v>409</v>
      </c>
      <c r="G48" s="11"/>
      <c r="H48" s="373" t="s">
        <v>87</v>
      </c>
      <c r="I48" s="374"/>
      <c r="J48" s="374"/>
      <c r="K48" s="374"/>
      <c r="L48" s="374"/>
    </row>
    <row r="49" spans="1:12" ht="13.5">
      <c r="A49" s="187" t="s">
        <v>129</v>
      </c>
      <c r="B49" s="187"/>
      <c r="C49" s="187"/>
      <c r="D49" s="352" t="s">
        <v>403</v>
      </c>
      <c r="E49" s="353"/>
      <c r="F49" s="2" t="s">
        <v>410</v>
      </c>
      <c r="G49" s="11"/>
      <c r="H49" s="373" t="s">
        <v>88</v>
      </c>
      <c r="I49" s="374"/>
      <c r="J49" s="374"/>
      <c r="K49" s="374"/>
      <c r="L49" s="374"/>
    </row>
    <row r="50" spans="7:8" ht="13.5">
      <c r="G50" s="1"/>
      <c r="H50"/>
    </row>
    <row r="51" spans="1:3" ht="13.5">
      <c r="A51" s="187" t="s">
        <v>130</v>
      </c>
      <c r="B51" s="187"/>
      <c r="C51" s="187"/>
    </row>
    <row r="55" spans="9:23" ht="13.5">
      <c r="I55" s="1"/>
      <c r="J55" s="1"/>
      <c r="U55" s="29"/>
      <c r="V55" s="29"/>
      <c r="W55" s="29"/>
    </row>
    <row r="56" spans="1:16" ht="13.5">
      <c r="A56" s="8" t="s">
        <v>0</v>
      </c>
      <c r="B56" s="8" t="s">
        <v>13</v>
      </c>
      <c r="C56" s="8" t="s">
        <v>327</v>
      </c>
      <c r="D56" s="8" t="s">
        <v>328</v>
      </c>
      <c r="E56" s="8" t="s">
        <v>329</v>
      </c>
      <c r="F56" s="8" t="s">
        <v>335</v>
      </c>
      <c r="G56" s="8" t="s">
        <v>292</v>
      </c>
      <c r="H56" s="8" t="s">
        <v>312</v>
      </c>
      <c r="I56" s="102" t="s">
        <v>467</v>
      </c>
      <c r="J56" s="8" t="s">
        <v>52</v>
      </c>
      <c r="K56" s="8" t="s">
        <v>117</v>
      </c>
      <c r="L56" s="8" t="s">
        <v>45</v>
      </c>
      <c r="M56" s="8" t="s">
        <v>53</v>
      </c>
      <c r="N56" s="8" t="s">
        <v>109</v>
      </c>
      <c r="O56" s="103" t="s">
        <v>171</v>
      </c>
      <c r="P56" s="103" t="s">
        <v>174</v>
      </c>
    </row>
    <row r="57" spans="1:16" ht="13.5">
      <c r="A57" s="9" t="s">
        <v>474</v>
      </c>
      <c r="B57" s="9" t="s">
        <v>447</v>
      </c>
      <c r="C57" s="9" t="s">
        <v>454</v>
      </c>
      <c r="D57" s="9" t="s">
        <v>468</v>
      </c>
      <c r="E57" s="9" t="s">
        <v>456</v>
      </c>
      <c r="F57" s="9" t="s">
        <v>469</v>
      </c>
      <c r="G57" s="9" t="s">
        <v>470</v>
      </c>
      <c r="H57" s="9" t="s">
        <v>75</v>
      </c>
      <c r="I57" s="9" t="s">
        <v>471</v>
      </c>
      <c r="J57" s="56" t="s">
        <v>421</v>
      </c>
      <c r="K57" s="9" t="s">
        <v>58</v>
      </c>
      <c r="L57" s="9" t="s">
        <v>56</v>
      </c>
      <c r="M57" s="9" t="s">
        <v>54</v>
      </c>
      <c r="N57" s="9" t="s">
        <v>108</v>
      </c>
      <c r="O57" s="54" t="s">
        <v>415</v>
      </c>
      <c r="P57" s="53" t="s">
        <v>228</v>
      </c>
    </row>
    <row r="58" spans="1:16" ht="13.5">
      <c r="A58" s="9" t="s">
        <v>480</v>
      </c>
      <c r="B58" s="9" t="s">
        <v>472</v>
      </c>
      <c r="C58" s="9" t="s">
        <v>473</v>
      </c>
      <c r="D58" s="9" t="s">
        <v>54</v>
      </c>
      <c r="E58" s="9" t="s">
        <v>337</v>
      </c>
      <c r="F58" s="9" t="s">
        <v>55</v>
      </c>
      <c r="G58" s="9" t="s">
        <v>293</v>
      </c>
      <c r="H58" s="9" t="s">
        <v>9</v>
      </c>
      <c r="I58" s="9" t="s">
        <v>90</v>
      </c>
      <c r="J58" s="56" t="s">
        <v>422</v>
      </c>
      <c r="K58" s="9" t="s">
        <v>57</v>
      </c>
      <c r="L58" s="9" t="s">
        <v>120</v>
      </c>
      <c r="M58" s="9" t="s">
        <v>55</v>
      </c>
      <c r="N58" s="9" t="s">
        <v>38</v>
      </c>
      <c r="O58" s="54" t="s">
        <v>176</v>
      </c>
      <c r="P58" s="58" t="s">
        <v>415</v>
      </c>
    </row>
    <row r="59" spans="1:16" ht="13.5">
      <c r="A59" s="9"/>
      <c r="B59" s="9" t="s">
        <v>475</v>
      </c>
      <c r="C59" s="9" t="s">
        <v>164</v>
      </c>
      <c r="D59" s="9" t="s">
        <v>455</v>
      </c>
      <c r="E59" s="9" t="s">
        <v>476</v>
      </c>
      <c r="F59" s="9" t="s">
        <v>477</v>
      </c>
      <c r="G59" s="9" t="s">
        <v>478</v>
      </c>
      <c r="H59" s="9"/>
      <c r="I59" s="9"/>
      <c r="J59" s="56" t="s">
        <v>423</v>
      </c>
      <c r="K59" s="9" t="s">
        <v>59</v>
      </c>
      <c r="L59" s="9" t="s">
        <v>479</v>
      </c>
      <c r="M59" s="9" t="s">
        <v>121</v>
      </c>
      <c r="N59" s="9" t="s">
        <v>124</v>
      </c>
      <c r="O59" s="54" t="s">
        <v>177</v>
      </c>
      <c r="P59" s="58" t="s">
        <v>230</v>
      </c>
    </row>
    <row r="60" spans="1:16" ht="13.5">
      <c r="A60" s="9"/>
      <c r="B60" s="9" t="s">
        <v>481</v>
      </c>
      <c r="C60" s="9" t="s">
        <v>336</v>
      </c>
      <c r="D60" s="9" t="s">
        <v>482</v>
      </c>
      <c r="E60" s="9"/>
      <c r="F60" s="9"/>
      <c r="G60" s="9" t="s">
        <v>294</v>
      </c>
      <c r="H60" s="9"/>
      <c r="I60" s="9"/>
      <c r="J60" s="56" t="s">
        <v>424</v>
      </c>
      <c r="K60" s="9" t="s">
        <v>118</v>
      </c>
      <c r="L60" s="9" t="s">
        <v>483</v>
      </c>
      <c r="M60" s="9"/>
      <c r="N60" s="9" t="s">
        <v>20</v>
      </c>
      <c r="O60" s="54" t="s">
        <v>178</v>
      </c>
      <c r="P60" s="58" t="s">
        <v>231</v>
      </c>
    </row>
    <row r="61" spans="1:16" ht="13.5">
      <c r="A61" s="9"/>
      <c r="B61" s="9" t="s">
        <v>484</v>
      </c>
      <c r="C61" s="9"/>
      <c r="D61" s="9"/>
      <c r="E61" s="9"/>
      <c r="F61" s="9"/>
      <c r="G61" s="9"/>
      <c r="H61" s="9"/>
      <c r="I61" s="9"/>
      <c r="J61" s="56" t="s">
        <v>425</v>
      </c>
      <c r="K61" s="9" t="s">
        <v>119</v>
      </c>
      <c r="L61" s="9" t="s">
        <v>16</v>
      </c>
      <c r="M61" s="9"/>
      <c r="N61" s="9" t="s">
        <v>110</v>
      </c>
      <c r="O61" s="54" t="s">
        <v>179</v>
      </c>
      <c r="P61" s="58" t="s">
        <v>232</v>
      </c>
    </row>
    <row r="62" spans="1:16" ht="13.5">
      <c r="A62" s="9"/>
      <c r="B62" s="9" t="s">
        <v>485</v>
      </c>
      <c r="C62" s="9"/>
      <c r="D62" s="9"/>
      <c r="E62" s="9"/>
      <c r="F62" s="9"/>
      <c r="G62" s="9"/>
      <c r="H62" s="9"/>
      <c r="I62" s="9"/>
      <c r="J62" s="56" t="s">
        <v>426</v>
      </c>
      <c r="K62" s="9" t="s">
        <v>486</v>
      </c>
      <c r="L62" s="9"/>
      <c r="M62" s="9"/>
      <c r="N62" s="9" t="s">
        <v>21</v>
      </c>
      <c r="O62" s="54" t="s">
        <v>180</v>
      </c>
      <c r="P62" s="58" t="s">
        <v>233</v>
      </c>
    </row>
    <row r="63" spans="1:16" ht="13.5">
      <c r="A63" s="9"/>
      <c r="B63" s="9" t="s">
        <v>487</v>
      </c>
      <c r="C63" s="9"/>
      <c r="D63" s="9"/>
      <c r="E63" s="9"/>
      <c r="F63" s="9"/>
      <c r="G63" s="9"/>
      <c r="H63" s="9"/>
      <c r="I63" s="9"/>
      <c r="J63" s="56" t="s">
        <v>427</v>
      </c>
      <c r="K63" s="9"/>
      <c r="L63" s="9"/>
      <c r="M63" s="9"/>
      <c r="N63" s="9" t="s">
        <v>111</v>
      </c>
      <c r="O63" s="54" t="s">
        <v>181</v>
      </c>
      <c r="P63" s="58" t="s">
        <v>234</v>
      </c>
    </row>
    <row r="64" spans="1:16" ht="13.5">
      <c r="A64" s="9"/>
      <c r="B64" s="9" t="s">
        <v>488</v>
      </c>
      <c r="C64" s="9"/>
      <c r="D64" s="9"/>
      <c r="E64" s="9"/>
      <c r="F64" s="9"/>
      <c r="G64" s="9"/>
      <c r="H64" s="9"/>
      <c r="I64" s="9"/>
      <c r="J64" s="56" t="s">
        <v>428</v>
      </c>
      <c r="K64" s="9"/>
      <c r="L64" s="9"/>
      <c r="M64" s="9"/>
      <c r="N64" s="9" t="s">
        <v>112</v>
      </c>
      <c r="O64" s="54" t="s">
        <v>182</v>
      </c>
      <c r="P64" s="58" t="s">
        <v>235</v>
      </c>
    </row>
    <row r="65" spans="1:16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 t="s">
        <v>113</v>
      </c>
      <c r="O65" s="54" t="s">
        <v>183</v>
      </c>
      <c r="P65" s="58" t="s">
        <v>236</v>
      </c>
    </row>
    <row r="66" spans="1:16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O66" s="54" t="s">
        <v>184</v>
      </c>
      <c r="P66" s="58" t="s">
        <v>237</v>
      </c>
    </row>
    <row r="67" spans="1:16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O67" s="54" t="s">
        <v>185</v>
      </c>
      <c r="P67" s="58" t="s">
        <v>238</v>
      </c>
    </row>
    <row r="68" spans="1:16" ht="13.5">
      <c r="A68" s="9"/>
      <c r="B68" s="10"/>
      <c r="C68" s="10"/>
      <c r="D68" s="9"/>
      <c r="E68" s="9"/>
      <c r="F68" s="9"/>
      <c r="G68" s="10"/>
      <c r="H68" s="10"/>
      <c r="I68" s="10"/>
      <c r="J68" s="9"/>
      <c r="K68" s="9"/>
      <c r="L68" s="9"/>
      <c r="M68" s="9"/>
      <c r="O68" s="55" t="s">
        <v>186</v>
      </c>
      <c r="P68" s="58" t="s">
        <v>239</v>
      </c>
    </row>
    <row r="69" spans="1:16" ht="13.5">
      <c r="A69" s="9"/>
      <c r="B69" s="9"/>
      <c r="C69" s="9"/>
      <c r="D69" s="30"/>
      <c r="E69" s="30"/>
      <c r="F69" s="30"/>
      <c r="G69" s="9"/>
      <c r="H69" s="9"/>
      <c r="I69" s="9"/>
      <c r="J69" s="9"/>
      <c r="K69" s="9"/>
      <c r="L69" s="9"/>
      <c r="M69" s="9"/>
      <c r="O69" s="54" t="s">
        <v>187</v>
      </c>
      <c r="P69" s="58" t="s">
        <v>240</v>
      </c>
    </row>
    <row r="70" spans="8:16" ht="13.5">
      <c r="H70"/>
      <c r="O70" s="54" t="s">
        <v>188</v>
      </c>
      <c r="P70" s="58" t="s">
        <v>241</v>
      </c>
    </row>
    <row r="71" spans="8:16" ht="13.5">
      <c r="H71"/>
      <c r="O71" s="54" t="s">
        <v>189</v>
      </c>
      <c r="P71" s="58" t="s">
        <v>242</v>
      </c>
    </row>
    <row r="72" spans="8:16" ht="13.5">
      <c r="H72"/>
      <c r="O72" s="54" t="s">
        <v>190</v>
      </c>
      <c r="P72" s="58" t="s">
        <v>243</v>
      </c>
    </row>
    <row r="73" spans="8:16" ht="13.5">
      <c r="H73"/>
      <c r="O73" s="54" t="s">
        <v>191</v>
      </c>
      <c r="P73" s="58" t="s">
        <v>244</v>
      </c>
    </row>
    <row r="74" spans="8:16" ht="13.5">
      <c r="H74"/>
      <c r="O74" s="54" t="s">
        <v>192</v>
      </c>
      <c r="P74" s="58" t="s">
        <v>245</v>
      </c>
    </row>
    <row r="75" spans="8:16" ht="13.5">
      <c r="H75"/>
      <c r="O75" s="53" t="s">
        <v>193</v>
      </c>
      <c r="P75" s="58" t="s">
        <v>396</v>
      </c>
    </row>
    <row r="76" spans="8:16" ht="13.5">
      <c r="H76"/>
      <c r="O76" s="53" t="s">
        <v>194</v>
      </c>
      <c r="P76" s="58" t="s">
        <v>397</v>
      </c>
    </row>
    <row r="77" spans="8:15" ht="13.5">
      <c r="H77"/>
      <c r="O77" s="53" t="s">
        <v>195</v>
      </c>
    </row>
    <row r="78" spans="8:15" ht="13.5">
      <c r="H78"/>
      <c r="O78" s="53" t="s">
        <v>196</v>
      </c>
    </row>
    <row r="79" spans="8:15" ht="13.5">
      <c r="H79"/>
      <c r="O79" s="53" t="s">
        <v>197</v>
      </c>
    </row>
    <row r="80" spans="8:15" ht="13.5">
      <c r="H80"/>
      <c r="O80" s="53" t="s">
        <v>198</v>
      </c>
    </row>
    <row r="81" spans="8:15" ht="13.5">
      <c r="H81"/>
      <c r="O81" s="53" t="s">
        <v>199</v>
      </c>
    </row>
    <row r="82" spans="8:15" ht="13.5">
      <c r="H82"/>
      <c r="O82" s="53" t="s">
        <v>200</v>
      </c>
    </row>
    <row r="83" spans="8:15" ht="13.5">
      <c r="H83"/>
      <c r="O83" s="53" t="s">
        <v>201</v>
      </c>
    </row>
    <row r="84" spans="8:15" ht="13.5">
      <c r="H84"/>
      <c r="O84" s="53" t="s">
        <v>202</v>
      </c>
    </row>
    <row r="85" spans="8:15" ht="13.5">
      <c r="H85"/>
      <c r="O85" s="53" t="s">
        <v>203</v>
      </c>
    </row>
    <row r="86" spans="8:15" ht="13.5">
      <c r="H86"/>
      <c r="O86" s="53" t="s">
        <v>204</v>
      </c>
    </row>
    <row r="87" spans="8:15" ht="13.5">
      <c r="H87"/>
      <c r="O87" s="53" t="s">
        <v>205</v>
      </c>
    </row>
    <row r="88" spans="8:15" ht="13.5">
      <c r="H88"/>
      <c r="O88" s="53" t="s">
        <v>207</v>
      </c>
    </row>
    <row r="89" spans="8:15" ht="13.5">
      <c r="H89"/>
      <c r="O89" s="53" t="s">
        <v>209</v>
      </c>
    </row>
    <row r="90" spans="8:15" ht="13.5">
      <c r="H90"/>
      <c r="O90" s="53" t="s">
        <v>211</v>
      </c>
    </row>
    <row r="91" spans="8:15" ht="13.5">
      <c r="H91"/>
      <c r="O91" s="53" t="s">
        <v>213</v>
      </c>
    </row>
    <row r="92" spans="8:15" ht="13.5">
      <c r="H92"/>
      <c r="O92" s="53" t="s">
        <v>215</v>
      </c>
    </row>
    <row r="93" spans="8:15" ht="13.5">
      <c r="H93"/>
      <c r="O93" s="53" t="s">
        <v>217</v>
      </c>
    </row>
    <row r="94" spans="8:15" ht="13.5">
      <c r="H94"/>
      <c r="O94" s="53" t="s">
        <v>219</v>
      </c>
    </row>
    <row r="95" spans="8:15" ht="13.5">
      <c r="H95"/>
      <c r="O95" s="53" t="s">
        <v>221</v>
      </c>
    </row>
    <row r="96" spans="8:15" ht="13.5">
      <c r="H96"/>
      <c r="O96" s="53" t="s">
        <v>223</v>
      </c>
    </row>
    <row r="97" spans="8:15" ht="13.5">
      <c r="H97"/>
      <c r="O97" s="53" t="s">
        <v>225</v>
      </c>
    </row>
    <row r="98" spans="8:15" ht="13.5">
      <c r="H98"/>
      <c r="O98" s="53" t="s">
        <v>227</v>
      </c>
    </row>
    <row r="99" spans="8:15" ht="13.5">
      <c r="H99"/>
      <c r="O99" s="53" t="s">
        <v>390</v>
      </c>
    </row>
    <row r="100" spans="8:15" ht="13.5">
      <c r="H100"/>
      <c r="O100" s="53" t="s">
        <v>392</v>
      </c>
    </row>
    <row r="101" spans="8:15" ht="13.5">
      <c r="H101"/>
      <c r="O101" s="53" t="s">
        <v>394</v>
      </c>
    </row>
    <row r="102" ht="13.5">
      <c r="H102"/>
    </row>
    <row r="103" ht="13.5">
      <c r="H103"/>
    </row>
    <row r="104" ht="13.5">
      <c r="H104"/>
    </row>
    <row r="105" ht="13.5">
      <c r="H105"/>
    </row>
    <row r="106" ht="13.5">
      <c r="H106"/>
    </row>
    <row r="107" ht="13.5">
      <c r="H107"/>
    </row>
    <row r="108" ht="13.5">
      <c r="H108"/>
    </row>
    <row r="109" ht="13.5">
      <c r="H109"/>
    </row>
    <row r="110" ht="13.5">
      <c r="H110"/>
    </row>
    <row r="111" ht="13.5">
      <c r="H111"/>
    </row>
    <row r="112" ht="13.5">
      <c r="H112"/>
    </row>
    <row r="113" ht="13.5">
      <c r="H113"/>
    </row>
    <row r="114" ht="13.5">
      <c r="H114"/>
    </row>
    <row r="115" ht="13.5">
      <c r="H115"/>
    </row>
  </sheetData>
  <sheetProtection/>
  <mergeCells count="57">
    <mergeCell ref="J12:L12"/>
    <mergeCell ref="B1:C1"/>
    <mergeCell ref="D1:G1"/>
    <mergeCell ref="H1:L1"/>
    <mergeCell ref="A2:A3"/>
    <mergeCell ref="B2:C2"/>
    <mergeCell ref="D2:G2"/>
    <mergeCell ref="H2:L3"/>
    <mergeCell ref="E3:G3"/>
    <mergeCell ref="J18:L18"/>
    <mergeCell ref="A5:G42"/>
    <mergeCell ref="H5:H18"/>
    <mergeCell ref="J5:L5"/>
    <mergeCell ref="J6:L6"/>
    <mergeCell ref="J7:L7"/>
    <mergeCell ref="J8:L8"/>
    <mergeCell ref="J9:L9"/>
    <mergeCell ref="J10:L10"/>
    <mergeCell ref="J11:L11"/>
    <mergeCell ref="H19:H27"/>
    <mergeCell ref="I19:I22"/>
    <mergeCell ref="J24:L24"/>
    <mergeCell ref="J25:L25"/>
    <mergeCell ref="H28:H33"/>
    <mergeCell ref="J13:L13"/>
    <mergeCell ref="J14:L14"/>
    <mergeCell ref="J15:L15"/>
    <mergeCell ref="J16:L16"/>
    <mergeCell ref="J17:L17"/>
    <mergeCell ref="D44:E44"/>
    <mergeCell ref="H34:H36"/>
    <mergeCell ref="J34:L34"/>
    <mergeCell ref="J35:L35"/>
    <mergeCell ref="J36:L36"/>
    <mergeCell ref="H37:H38"/>
    <mergeCell ref="J37:L37"/>
    <mergeCell ref="J38:L38"/>
    <mergeCell ref="H45:L45"/>
    <mergeCell ref="D46:E46"/>
    <mergeCell ref="H46:L46"/>
    <mergeCell ref="D47:E47"/>
    <mergeCell ref="H47:L47"/>
    <mergeCell ref="H39:H42"/>
    <mergeCell ref="I39:L39"/>
    <mergeCell ref="I40:L40"/>
    <mergeCell ref="I41:L41"/>
    <mergeCell ref="I42:L42"/>
    <mergeCell ref="A51:C51"/>
    <mergeCell ref="G44:L44"/>
    <mergeCell ref="J23:L23"/>
    <mergeCell ref="A48:C48"/>
    <mergeCell ref="D48:E48"/>
    <mergeCell ref="H48:L48"/>
    <mergeCell ref="A49:C49"/>
    <mergeCell ref="D49:E49"/>
    <mergeCell ref="H49:L49"/>
    <mergeCell ref="D45:E45"/>
  </mergeCells>
  <dataValidations count="15">
    <dataValidation type="list" allowBlank="1" showInputMessage="1" showErrorMessage="1" sqref="G47:G49">
      <formula1>$M$57:$M$59</formula1>
    </dataValidation>
    <dataValidation type="list" allowBlank="1" showInputMessage="1" showErrorMessage="1" sqref="G46">
      <formula1>$L$57:$L$61</formula1>
    </dataValidation>
    <dataValidation type="list" allowBlank="1" showInputMessage="1" showErrorMessage="1" sqref="G45">
      <formula1>$K$57:$K$62</formula1>
    </dataValidation>
    <dataValidation type="list" allowBlank="1" showInputMessage="1" showErrorMessage="1" sqref="J10:L10">
      <formula1>$B$57:$B$64</formula1>
    </dataValidation>
    <dataValidation type="list" allowBlank="1" showInputMessage="1" showErrorMessage="1" sqref="J17:L17">
      <formula1>$F$57:$F$59</formula1>
    </dataValidation>
    <dataValidation type="list" allowBlank="1" showInputMessage="1" showErrorMessage="1" sqref="J15:L15">
      <formula1>$E$57:$E$60</formula1>
    </dataValidation>
    <dataValidation type="list" allowBlank="1" showInputMessage="1" showErrorMessage="1" sqref="J14:L14">
      <formula1>$D$57:$D$61</formula1>
    </dataValidation>
    <dataValidation type="list" allowBlank="1" showInputMessage="1" showErrorMessage="1" sqref="J13:L13">
      <formula1>$C$57:$C$60</formula1>
    </dataValidation>
    <dataValidation type="list" allowBlank="1" showInputMessage="1" showErrorMessage="1" sqref="A2:A3">
      <formula1>$A$57:$A$62</formula1>
    </dataValidation>
    <dataValidation type="list" allowBlank="1" showInputMessage="1" showErrorMessage="1" sqref="J19">
      <formula1>$I$57:$I$58</formula1>
    </dataValidation>
    <dataValidation type="list" allowBlank="1" showInputMessage="1" showErrorMessage="1" sqref="J27">
      <formula1>$H$57:$H$58</formula1>
    </dataValidation>
    <dataValidation type="list" allowBlank="1" showInputMessage="1" showErrorMessage="1" sqref="I28:L33">
      <formula1>$N$57:$N$76</formula1>
    </dataValidation>
    <dataValidation type="list" allowBlank="1" showInputMessage="1" showErrorMessage="1" sqref="J37:L37">
      <formula1>$O$57:$O$101</formula1>
    </dataValidation>
    <dataValidation type="list" allowBlank="1" showInputMessage="1" showErrorMessage="1" sqref="J38:L38">
      <formula1>$P$57:$P$76</formula1>
    </dataValidation>
    <dataValidation type="list" allowBlank="1" showInputMessage="1" showErrorMessage="1" sqref="G44:L44">
      <formula1>$J$57:$J$65</formula1>
    </dataValidation>
  </dataValidation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LivingAssist</dc:creator>
  <cp:keywords/>
  <dc:description/>
  <cp:lastModifiedBy>Owner</cp:lastModifiedBy>
  <cp:lastPrinted>2020-10-30T06:54:39Z</cp:lastPrinted>
  <dcterms:created xsi:type="dcterms:W3CDTF">2011-05-07T11:41:39Z</dcterms:created>
  <dcterms:modified xsi:type="dcterms:W3CDTF">2020-10-30T06:54:53Z</dcterms:modified>
  <cp:category/>
  <cp:version/>
  <cp:contentType/>
  <cp:contentStatus/>
</cp:coreProperties>
</file>